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<sst xmlns="http://schemas.openxmlformats.org/spreadsheetml/2006/main" uniqueCount="44">
  <si>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</si>
  <si>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</si>
  <si>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</si>
  <si>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ODBIÓR, TRANSPORT WRAZ Z ZAŁADUNKIEM ORAZ UTYLIZACJĄ ODPADÓW WIELKOGABARYTOWYCH Z KOMPLEKSÓW WOJSKOWYCH W ŚREMIE ORAZ ODPADÓW Z OCZYSZCZALNI ŚCIEKÓW GŁUSZYNA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</si>
  <si>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</si>
  <si>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</si>
  <si>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</si>
  <si>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</si>
  <si>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</si>
  <si>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</si>
  <si>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</si>
  <si>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</si>
  <si>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obowiązywania umowy od 01.01.2025-30.11.2025</t>
  </si>
  <si>
    <t>Przynależność zadań</t>
  </si>
  <si>
    <t xml:space="preserve">Pozycja 1 dotyczy zadania nr 1 zgodnie z projektem umowy.
Pozycja nr 2-4 dotyczy zadania nr 2 zgodnie z projektem umowy. </t>
  </si>
  <si>
    <t>Wymagane dokumenty</t>
  </si>
  <si>
    <t xml:space="preserve">Wykonawca jest zobowiązany przez cały okres obowiązywania umowy do posiadania aktualnego zezwolenia, pozwolenia (decyzji) właściwego organu na prowadzenie działalności w zakresie gospodarowania odpadami oraz wpisu do rejestru właściwego organu. 
Zamawiający wymaga by Wykonawca poddawał odpady o kodach:
19 08 05 - ustabilizowane osady ściekowe  procesom odzysku R3 ( kompostowanie),
19 08 01 - skratki procesom odzysku R5 ( kompostowanie),
Pozostałe wymagania zgodnie z Opisem Przedmiotu Zamówienia
</t>
  </si>
  <si>
    <t xml:space="preserve">Projekt umowy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</si>
  <si>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</si>
  <si>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</si>
  <si>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</si>
  <si>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</si>
  <si>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</si>
  <si>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</si>
  <si>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</si>
  <si>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Odbiór odpadów wielkogabarytowych ze Śremu</t>
  </si>
  <si>
    <t>„Odbiór, transport wraz z załadunkiem oraz utylizacją odpadów wielkogabarytowych o kodzie 20 03 07 powstających na terenie kompleksu wojskowego 1795, 2981 2982 w Śremie będących w administrowaniu przez 31. Bazę Lotnictwa Taktycznego Poznań-Krzesiny”.</t>
  </si>
  <si>
    <t>tona</t>
  </si>
  <si>
    <t>23%</t>
  </si>
  <si>
    <t>PLN</t>
  </si>
  <si>
    <t>Odbiór osadów ściekowych z oczyszczalni ścieków - Głuszyna Poznań</t>
  </si>
  <si>
    <t>„Odbiór, transport wraz z załadunkiem oraz zagospodarowaniem metodą odzysku (kompostowanie -R3) odpadów pochodzących z oczyszczalni ścieków (kod odpadu 19 08 05-ustabilizowane osady ściekowe) zlokalizowanej na terenie kompleksu wojskowego nr 5834 Głuszyna”</t>
  </si>
  <si>
    <t>Odbiór skratek z oczyszczalni ścieków Głuszyna-Poznań</t>
  </si>
  <si>
    <t>„Odbiór, transport wraz z załadunkiem oraz zagospodarowaniem metodą odzysku (kompostowanie R5) odpadów pochodzących z oczyszczalni ścieków (kod odpadu 19 08 01 - skratki) zlokalizowanej na terenie kompleksu wojskowego nr 5834 Głuszyna”</t>
  </si>
  <si>
    <t>Odbiór piasku z oczyszczali ścieków Głuszyna-Poznań</t>
  </si>
  <si>
    <t>„Odbiór, transport wraz z załadunkiem oraz zagospodarowaniem metodą odzysku odpadów pochodzących z oczyszczalni ścieków (19 08 02 – piasek) zlokalizowanej na terenie kompleksu wojskowego nr 5834 Głuszyna”</t>
  </si>
  <si>
    <t>Razem:</t>
  </si>
  <si>
    <t>Załączniki do postępowania</t>
  </si>
  <si>
    <t>Źródło</t>
  </si>
  <si>
    <t>Nazwa załącznika</t>
  </si>
  <si>
    <t>PROJEKT UMOWY 2025 Odpady osady ściekowe gabaryty Śrem poprawiona Prawnik.docx</t>
  </si>
  <si>
    <t>Załącznik nr 1 opis_przedmiotu_zamowienia Gabaryty Śrem, Osady Ściekowe.doc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</si>
  <si>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</si>
  <si>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261 548 089&lt;/span&gt;&lt;/p&gt;&lt;p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</si>
</sst>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af51fddf1112b40ec7e2e93db028889f.docx" TargetMode="External"/><Relationship Id="rId_hyperlink_2" Type="http://schemas.openxmlformats.org/officeDocument/2006/relationships/hyperlink" Target="https://portal.platformazakupowa.pl/file/get_new/cb11434e65b1d559700ef7560068b2cd.doc" TargetMode="External"/><Relationship Id="rId_hyperlink_3" Type="http://schemas.openxmlformats.org/officeDocument/2006/relationships/hyperlink" Target="https://portal.platformazakupowa.pl/file/get_new/b36c2d5aa492e400f07e092c8a772cc0.doc" TargetMode="External"/><Relationship Id="rId_hyperlink_4" Type="http://schemas.openxmlformats.org/officeDocument/2006/relationships/hyperlink" Target="https://portal.platformazakupowa.pl/file/get_new/c0fa6972873bd97992e630bcf395f6c5.doc" TargetMode="External"/><Relationship Id="rId_hyperlink_5" Type="http://schemas.openxmlformats.org/officeDocument/2006/relationships/hyperlink" Target="https://portal.platformazakupowa.pl/file/get_new/f6ea97fa8aeda90cdaf4422902668fa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992775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3220341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3220342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3220343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3220394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3220409</v>
      </c>
      <c r="C10" s="6" t="s">
        <v>17</v>
      </c>
      <c r="D10" s="6"/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1775318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1775333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1775335</v>
      </c>
      <c r="C16" s="6" t="s">
        <v>32</v>
      </c>
      <c r="D16" s="6" t="s">
        <v>33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1775336</v>
      </c>
      <c r="C17" s="6" t="s">
        <v>34</v>
      </c>
      <c r="D17" s="6" t="s">
        <v>35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36</v>
      </c>
      <c r="G18">
        <f>SUMPRODUCT(E14:E17, G14:G17)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3220409</v>
      </c>
      <c r="C22" s="1" t="s">
        <v>17</v>
      </c>
      <c r="D22" s="16" t="s">
        <v>40</v>
      </c>
      <c r="E22" s="16"/>
    </row>
    <row r="23" spans="1:27">
      <c r="A23" s="1">
        <v>2</v>
      </c>
      <c r="B23" s="1">
        <v>1775318</v>
      </c>
      <c r="C23" s="1" t="s">
        <v>25</v>
      </c>
      <c r="D23" s="16" t="s">
        <v>41</v>
      </c>
      <c r="E23" s="16"/>
    </row>
    <row r="24" spans="1:27">
      <c r="A24" s="1">
        <v>3</v>
      </c>
      <c r="B24" s="1">
        <v>1775333</v>
      </c>
      <c r="C24" s="1" t="s">
        <v>30</v>
      </c>
      <c r="D24" s="16" t="s">
        <v>41</v>
      </c>
      <c r="E24" s="16"/>
    </row>
    <row r="25" spans="1:27">
      <c r="A25" s="1">
        <v>4</v>
      </c>
      <c r="B25" s="1">
        <v>1775335</v>
      </c>
      <c r="C25" s="1" t="s">
        <v>32</v>
      </c>
      <c r="D25" s="16" t="s">
        <v>41</v>
      </c>
      <c r="E25" s="16"/>
    </row>
    <row r="26" spans="1:27">
      <c r="A26" s="1">
        <v>5</v>
      </c>
      <c r="B26" s="1">
        <v>1775336</v>
      </c>
      <c r="C26" s="1" t="s">
        <v>34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2025-06-07T13:11:23+02:00</dcterms:created>
  <dcterms:modified xsi:type="dcterms:W3CDTF">2025-06-07T13:11:23+02:00</dcterms:modified>
  <dc:title>Untitled Spreadsheet</dc:title>
  <dc:description/>
  <dc:subject/>
  <cp:keywords/>
  <cp:category/>
</cp:coreProperties>
</file>