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<sst xmlns="http://schemas.openxmlformats.org/spreadsheetml/2006/main" uniqueCount="68">
  <si>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ID</t>
  </si>
  <si>
    <t>Oferta na:</t>
  </si>
  <si>
    <t>pl</t>
  </si>
  <si>
    <t>Dostawa wyrobów papierowych i włókienniczych</t>
  </si>
  <si>
    <t>Komentarz do całej oferty:</t>
  </si>
  <si>
    <t>LP</t>
  </si>
  <si>
    <t>Kryterium</t>
  </si>
  <si>
    <t>Opis</t>
  </si>
  <si>
    <t>Twoja propozycja/komentarz</t>
  </si>
  <si>
    <t>Termin realizacji</t>
  </si>
  <si>
    <t>do 30 dni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</si>
  <si>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</si>
  <si>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</si>
  <si>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</si>
  <si>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</si>
  <si>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</si>
  <si>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</si>
  <si>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</si>
  <si>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</si>
  <si>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</si>
  <si>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</si>
  <si>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</si>
  <si>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Taśma papier. 25-30 mm 50m</t>
  </si>
  <si>
    <t>szt.</t>
  </si>
  <si>
    <t>23%</t>
  </si>
  <si>
    <t>PLN</t>
  </si>
  <si>
    <t>Taśma papier. malarska 40-50 mm 50m</t>
  </si>
  <si>
    <t>Taśma malarska maskująca 30mmx50m</t>
  </si>
  <si>
    <t>Papier antykorozyjny typu LIK-7 52g/m2) (1000 mm szerokość) w rolce</t>
  </si>
  <si>
    <t>kg</t>
  </si>
  <si>
    <t>Czyściwo papier. 2-warst. dł 250 m ± 10%</t>
  </si>
  <si>
    <t>rolka</t>
  </si>
  <si>
    <t>Czyściwo bawełniane</t>
  </si>
  <si>
    <t>10 kg</t>
  </si>
  <si>
    <t>opak.</t>
  </si>
  <si>
    <t>Papier antykorozyjny abrigo LIK-4 63g/m2  (szer. 1000 mm)</t>
  </si>
  <si>
    <t>Papier antykorozyjny abrigo VCI 70g/m2 (szer. 1000 mm)</t>
  </si>
  <si>
    <t>Papier antykorozyjny gramat.  53g/m2 NC 50 (szer. 1250 mm)</t>
  </si>
  <si>
    <t>Ściereczka do ekranów bezpyłowe suche  LCD 16-18x16-18 cm</t>
  </si>
  <si>
    <t>Taśma malarska mask. 19mm 50m</t>
  </si>
  <si>
    <t>Ścierka z mikrofibry  300x300mm</t>
  </si>
  <si>
    <t>Papier antytkorozyjny LIK 5</t>
  </si>
  <si>
    <t>Taśma malarska maskująca 48mmx35m</t>
  </si>
  <si>
    <t>Ścierki do kokpitu</t>
  </si>
  <si>
    <t>24 - 26 szt.</t>
  </si>
  <si>
    <t>Ścierka z irhy 30x30cm</t>
  </si>
  <si>
    <t>Chusteczki do LCD/TFT bezalkocholowe nawilżane bawełniane</t>
  </si>
  <si>
    <t>100 szt.</t>
  </si>
  <si>
    <t>Taśma bawełniana 25mm/50m</t>
  </si>
  <si>
    <t>Papier antykoroz. GRAMAT. 76 g/m2 CUF 80 (1250)</t>
  </si>
  <si>
    <t>papier parafinowany (0,95x110 m)</t>
  </si>
  <si>
    <t>papier pak. brąz rolka 1200x300mm</t>
  </si>
  <si>
    <t>Chusteczki bezpyłowe safetiss 200 szt.</t>
  </si>
  <si>
    <t>200 szt.</t>
  </si>
  <si>
    <t>Czyściwo papierowe 3-warst. (w rolce 250-260 m)</t>
  </si>
  <si>
    <t>Patyczki bezpyłowe do czyszcenia elektroniki jednostronne</t>
  </si>
  <si>
    <t>Taśma malarska papierowa 50mmx25m</t>
  </si>
  <si>
    <t>Taśma papierowa żółta 25mmx50m</t>
  </si>
  <si>
    <t>Zestaw do czyszczenia optyki- obiektywów (środek czyszczący + pędzel czyszczący z gruszką + papierki do czyszczenia 30-40 szt.)</t>
  </si>
  <si>
    <t>kpl.</t>
  </si>
  <si>
    <t>Ściereczka z mikrofibry do optyki 200x200 mm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</si>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</sst>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977765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3172101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3172102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3172103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1753476</v>
      </c>
      <c r="C12" s="5" t="s">
        <v>22</v>
      </c>
      <c r="D12" s="5"/>
      <c r="E12" s="5">
        <v>152.0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1753477</v>
      </c>
      <c r="C13" s="5" t="s">
        <v>26</v>
      </c>
      <c r="D13" s="5"/>
      <c r="E13" s="5">
        <v>213.0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1753478</v>
      </c>
      <c r="C14" s="5" t="s">
        <v>27</v>
      </c>
      <c r="D14" s="5"/>
      <c r="E14" s="5">
        <v>187.0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1753479</v>
      </c>
      <c r="C15" s="5" t="s">
        <v>28</v>
      </c>
      <c r="D15" s="5"/>
      <c r="E15" s="5">
        <v>35.0</v>
      </c>
      <c r="F15" s="5" t="s">
        <v>29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1753480</v>
      </c>
      <c r="C16" s="5" t="s">
        <v>30</v>
      </c>
      <c r="D16" s="5" t="s">
        <v>31</v>
      </c>
      <c r="E16" s="5">
        <v>415.0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1753481</v>
      </c>
      <c r="C17" s="5" t="s">
        <v>32</v>
      </c>
      <c r="D17" s="5" t="s">
        <v>33</v>
      </c>
      <c r="E17" s="5">
        <v>684.0</v>
      </c>
      <c r="F17" s="5" t="s">
        <v>34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1753482</v>
      </c>
      <c r="C18" s="5" t="s">
        <v>35</v>
      </c>
      <c r="D18" s="5"/>
      <c r="E18" s="5">
        <v>50.0</v>
      </c>
      <c r="F18" s="5" t="s">
        <v>29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1753483</v>
      </c>
      <c r="C19" s="5" t="s">
        <v>36</v>
      </c>
      <c r="D19" s="5"/>
      <c r="E19" s="5">
        <v>200.0</v>
      </c>
      <c r="F19" s="5" t="s">
        <v>29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1753484</v>
      </c>
      <c r="C20" s="5" t="s">
        <v>37</v>
      </c>
      <c r="D20" s="5"/>
      <c r="E20" s="5">
        <v>150.0</v>
      </c>
      <c r="F20" s="5" t="s">
        <v>29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1753485</v>
      </c>
      <c r="C21" s="5" t="s">
        <v>38</v>
      </c>
      <c r="D21" s="5"/>
      <c r="E21" s="5">
        <v>10.0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1753486</v>
      </c>
      <c r="C22" s="5" t="s">
        <v>39</v>
      </c>
      <c r="D22" s="5"/>
      <c r="E22" s="5">
        <v>256.0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1753487</v>
      </c>
      <c r="C23" s="5" t="s">
        <v>40</v>
      </c>
      <c r="D23" s="5"/>
      <c r="E23" s="5">
        <v>255.0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1753488</v>
      </c>
      <c r="C24" s="5" t="s">
        <v>41</v>
      </c>
      <c r="D24" s="5"/>
      <c r="E24" s="5">
        <v>10.0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1753489</v>
      </c>
      <c r="C25" s="5" t="s">
        <v>42</v>
      </c>
      <c r="D25" s="5"/>
      <c r="E25" s="5">
        <v>274.0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1753490</v>
      </c>
      <c r="C26" s="5" t="s">
        <v>43</v>
      </c>
      <c r="D26" s="5" t="s">
        <v>44</v>
      </c>
      <c r="E26" s="5">
        <v>5.0</v>
      </c>
      <c r="F26" s="5" t="s">
        <v>34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1753491</v>
      </c>
      <c r="C27" s="5" t="s">
        <v>45</v>
      </c>
      <c r="D27" s="5"/>
      <c r="E27" s="5">
        <v>17.0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1753492</v>
      </c>
      <c r="C28" s="5" t="s">
        <v>46</v>
      </c>
      <c r="D28" s="5" t="s">
        <v>47</v>
      </c>
      <c r="E28" s="5">
        <v>83.0</v>
      </c>
      <c r="F28" s="5" t="s">
        <v>34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1753493</v>
      </c>
      <c r="C29" s="5" t="s">
        <v>48</v>
      </c>
      <c r="D29" s="5"/>
      <c r="E29" s="5">
        <v>124.0</v>
      </c>
      <c r="F29" s="5" t="s">
        <v>23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1753494</v>
      </c>
      <c r="C30" s="5" t="s">
        <v>49</v>
      </c>
      <c r="D30" s="5"/>
      <c r="E30" s="5">
        <v>50.0</v>
      </c>
      <c r="F30" s="5" t="s">
        <v>29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1753495</v>
      </c>
      <c r="C31" s="5" t="s">
        <v>50</v>
      </c>
      <c r="D31" s="5" t="s">
        <v>31</v>
      </c>
      <c r="E31" s="5">
        <v>6.0</v>
      </c>
      <c r="F31" s="5" t="s">
        <v>29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1753496</v>
      </c>
      <c r="C32" s="5" t="s">
        <v>51</v>
      </c>
      <c r="D32" s="5"/>
      <c r="E32" s="5">
        <v>6.0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1753497</v>
      </c>
      <c r="C33" s="5" t="s">
        <v>52</v>
      </c>
      <c r="D33" s="5" t="s">
        <v>53</v>
      </c>
      <c r="E33" s="5">
        <v>92.0</v>
      </c>
      <c r="F33" s="5" t="s">
        <v>34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1753498</v>
      </c>
      <c r="C34" s="5" t="s">
        <v>54</v>
      </c>
      <c r="D34" s="5"/>
      <c r="E34" s="5">
        <v>85.0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1753499</v>
      </c>
      <c r="C35" s="5" t="s">
        <v>55</v>
      </c>
      <c r="D35" s="5" t="s">
        <v>47</v>
      </c>
      <c r="E35" s="5">
        <v>19.0</v>
      </c>
      <c r="F35" s="5" t="s">
        <v>34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1753500</v>
      </c>
      <c r="C36" s="5" t="s">
        <v>56</v>
      </c>
      <c r="D36" s="5"/>
      <c r="E36" s="5">
        <v>21.0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1753501</v>
      </c>
      <c r="C37" s="5" t="s">
        <v>57</v>
      </c>
      <c r="D37" s="5"/>
      <c r="E37" s="5">
        <v>170.0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1753502</v>
      </c>
      <c r="C38" s="5" t="s">
        <v>58</v>
      </c>
      <c r="D38" s="5"/>
      <c r="E38" s="5">
        <v>40.0</v>
      </c>
      <c r="F38" s="5" t="s">
        <v>59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1753503</v>
      </c>
      <c r="C39" s="5" t="s">
        <v>60</v>
      </c>
      <c r="D39" s="5"/>
      <c r="E39" s="5">
        <v>50.0</v>
      </c>
      <c r="F39" s="5" t="s">
        <v>23</v>
      </c>
      <c r="G39" s="13"/>
      <c r="H39" s="12" t="s">
        <v>24</v>
      </c>
      <c r="I39" s="10" t="s">
        <v>25</v>
      </c>
    </row>
    <row r="40" spans="1:27">
      <c r="F40" s="5" t="s">
        <v>61</v>
      </c>
      <c r="G40">
        <f>SUMPRODUCT(E12:E39, G12:G39)</f>
      </c>
    </row>
    <row r="42" spans="1:27">
      <c r="A42" s="2" t="s">
        <v>62</v>
      </c>
      <c r="B42" s="7"/>
      <c r="C42" s="7"/>
      <c r="D42" s="7"/>
      <c r="E42" s="8"/>
      <c r="F42" s="14"/>
    </row>
    <row r="43" spans="1:27">
      <c r="A43" s="5" t="s">
        <v>5</v>
      </c>
      <c r="B43" s="5" t="s">
        <v>0</v>
      </c>
      <c r="C43" s="5" t="s">
        <v>63</v>
      </c>
      <c r="D43" s="4" t="s">
        <v>64</v>
      </c>
      <c r="E43" s="8"/>
      <c r="F43" s="14"/>
    </row>
    <row r="44" spans="1:27">
      <c r="A44" t="s">
        <v>65</v>
      </c>
    </row>
    <row r="47" spans="1:27">
      <c r="A47" s="2" t="s">
        <v>66</v>
      </c>
      <c r="B47" s="7"/>
      <c r="C47" s="7"/>
      <c r="D47" s="7"/>
      <c r="E47" s="15"/>
      <c r="F47" s="14"/>
    </row>
    <row r="48" spans="1:27">
      <c r="A48" s="9" t="s">
        <v>67</v>
      </c>
      <c r="B48" s="7"/>
      <c r="C48" s="7"/>
      <c r="D48" s="7"/>
      <c r="E48" s="15"/>
      <c r="F4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2:E42"/>
    <mergeCell ref="D43:E43"/>
    <mergeCell ref="A44:E44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2:G3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3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3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2024-11-16T08:55:53+01:00</dcterms:created>
  <dcterms:modified xsi:type="dcterms:W3CDTF">2024-11-16T08:55:53+01:00</dcterms:modified>
  <dc:title>Untitled Spreadsheet</dc:title>
  <dc:description/>
  <dc:subject/>
  <cp:keywords/>
  <cp:category/>
</cp:coreProperties>
</file>