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czmarek6752\Desktop\POSTĘPOWANIA\POSTĘPOWANIA 2025\KRAJOWE\30_CZĘŚCI SAMOCHODOWE\4WOG-1200.2712.30.2025\"/>
    </mc:Choice>
  </mc:AlternateContent>
  <bookViews>
    <workbookView xWindow="8295" yWindow="3885" windowWidth="13080" windowHeight="11805" tabRatio="903"/>
  </bookViews>
  <sheets>
    <sheet name="CZĘŚĆ 3" sheetId="7" r:id="rId1"/>
  </sheets>
  <externalReferences>
    <externalReference r:id="rId2"/>
    <externalReference r:id="rId3"/>
  </externalReferences>
  <definedNames>
    <definedName name="_xlnm._FilterDatabase" localSheetId="0" hidden="1">'CZĘŚĆ 3'!$B$7:$D$106</definedName>
    <definedName name="JIM">OFFSET([1]JIM!$E$2,0,0,COUNTA([1]JIM!$E$2:$E$318),1)</definedName>
    <definedName name="jjjj">OFFSET([2]JIM!$E$2,0,0,COUNTA([2]JIM!$E$2:$E$325),1)</definedName>
  </definedNames>
  <calcPr calcId="162913"/>
</workbook>
</file>

<file path=xl/comments1.xml><?xml version="1.0" encoding="utf-8"?>
<comments xmlns="http://schemas.openxmlformats.org/spreadsheetml/2006/main">
  <authors>
    <author>Kaczmarek Magdalena</author>
  </authors>
  <commentList>
    <comment ref="C139" authorId="0" shapeId="0">
      <text>
        <r>
          <rPr>
            <b/>
            <sz val="9"/>
            <color indexed="81"/>
            <rFont val="Tahoma"/>
            <family val="2"/>
            <charset val="238"/>
          </rPr>
          <t>Kaczmarek Magdalena:</t>
        </r>
        <r>
          <rPr>
            <sz val="9"/>
            <color indexed="81"/>
            <rFont val="Tahoma"/>
            <family val="2"/>
            <charset val="238"/>
          </rPr>
          <t xml:space="preserve">
W SAP JEST 
9054210412
</t>
        </r>
      </text>
    </comment>
  </commentList>
</comments>
</file>

<file path=xl/sharedStrings.xml><?xml version="1.0" encoding="utf-8"?>
<sst xmlns="http://schemas.openxmlformats.org/spreadsheetml/2006/main" count="440" uniqueCount="214">
  <si>
    <t>szt.</t>
  </si>
  <si>
    <t>Lp.</t>
  </si>
  <si>
    <t>JM</t>
  </si>
  <si>
    <t>kpl</t>
  </si>
  <si>
    <t>kpl.</t>
  </si>
  <si>
    <t>81.50820-6071</t>
  </si>
  <si>
    <t>81.50803-0040</t>
  </si>
  <si>
    <t>81.50803-0041</t>
  </si>
  <si>
    <t>0084204220</t>
  </si>
  <si>
    <t>0084204320</t>
  </si>
  <si>
    <t>902421091264</t>
  </si>
  <si>
    <t>9024230512</t>
  </si>
  <si>
    <t>5Q0615301F</t>
  </si>
  <si>
    <t>5Q0615601G</t>
  </si>
  <si>
    <t>1K0615301AS</t>
  </si>
  <si>
    <t>1K0615601AC</t>
  </si>
  <si>
    <t>Tarcze hamulcowe przód</t>
  </si>
  <si>
    <t>Tarcze hamulcowe tył</t>
  </si>
  <si>
    <t>77362274</t>
  </si>
  <si>
    <t>2N0698451A</t>
  </si>
  <si>
    <t xml:space="preserve">Bęben hamulcowy </t>
  </si>
  <si>
    <t>Szczęka hamulcowa tylna kpl.  (4 szt. na 1 oś)</t>
  </si>
  <si>
    <t>szy</t>
  </si>
  <si>
    <t>7189476</t>
  </si>
  <si>
    <t>2N0698151A</t>
  </si>
  <si>
    <t>1K0698151</t>
  </si>
  <si>
    <t>szt</t>
  </si>
  <si>
    <t>605135</t>
  </si>
  <si>
    <t>542040</t>
  </si>
  <si>
    <t>569091</t>
  </si>
  <si>
    <t>569072</t>
  </si>
  <si>
    <t>7173281</t>
  </si>
  <si>
    <t>84120877/23303281</t>
  </si>
  <si>
    <t>13517694</t>
  </si>
  <si>
    <t>13517853/13521005</t>
  </si>
  <si>
    <t>13521009/13595816/13595818</t>
  </si>
  <si>
    <t>13598064</t>
  </si>
  <si>
    <t>Cylinderek hamulcwy</t>
  </si>
  <si>
    <t xml:space="preserve">Tarcze hamulcowe przód </t>
  </si>
  <si>
    <t>Tarcza hamulcowa tylna</t>
  </si>
  <si>
    <t>7E0615301F</t>
  </si>
  <si>
    <t>7E0698451A</t>
  </si>
  <si>
    <t>7E0698151C</t>
  </si>
  <si>
    <t xml:space="preserve">Tarcze hamulcowe tył </t>
  </si>
  <si>
    <t>Szczęki hamulcowe (z zestawem montażowym kpl = 4 szt)</t>
  </si>
  <si>
    <t>Bęben hamulcowy tylny</t>
  </si>
  <si>
    <t>779056601 lub 323.218.00</t>
  </si>
  <si>
    <t>77364023</t>
  </si>
  <si>
    <t>77364014</t>
  </si>
  <si>
    <t>51848618</t>
  </si>
  <si>
    <t>51848616</t>
  </si>
  <si>
    <t>77362219</t>
  </si>
  <si>
    <t xml:space="preserve">AB31-2L361-AB/  1723410/  1723538 -  </t>
  </si>
  <si>
    <t>XM34-1126-BC/ 1733773</t>
  </si>
  <si>
    <t>AB31-1125-AC/   1742318</t>
  </si>
  <si>
    <t>AB31-2200-BA/ 1727211</t>
  </si>
  <si>
    <t>AB312261AA/ 1717333</t>
  </si>
  <si>
    <t xml:space="preserve">1371403 lub 1721086 </t>
  </si>
  <si>
    <t>5Q0698151</t>
  </si>
  <si>
    <t>5Q0698451</t>
  </si>
  <si>
    <t>5Q0615301F/1K0615301AA</t>
  </si>
  <si>
    <t>3Q0615601</t>
  </si>
  <si>
    <t>1906073</t>
  </si>
  <si>
    <t>1906427</t>
  </si>
  <si>
    <t>1906300</t>
  </si>
  <si>
    <t>2E0698525</t>
  </si>
  <si>
    <t>2H6698451</t>
  </si>
  <si>
    <t>2N0698151</t>
  </si>
  <si>
    <t>2E0615601A</t>
  </si>
  <si>
    <t>2E0615301</t>
  </si>
  <si>
    <t>2E0698451H / 2E0698451</t>
  </si>
  <si>
    <t>2E0698151H/2E0698151</t>
  </si>
  <si>
    <t>7E0698451</t>
  </si>
  <si>
    <t>7H0698151</t>
  </si>
  <si>
    <t>1K0698451G</t>
  </si>
  <si>
    <t>1K0698151F</t>
  </si>
  <si>
    <t>13579150</t>
  </si>
  <si>
    <t>13502199</t>
  </si>
  <si>
    <t>23441307</t>
  </si>
  <si>
    <t xml:space="preserve">13517515 </t>
  </si>
  <si>
    <t>2N0615601</t>
  </si>
  <si>
    <t>2N0615301A</t>
  </si>
  <si>
    <t>7189863</t>
  </si>
  <si>
    <t>7189475</t>
  </si>
  <si>
    <t>2996515</t>
  </si>
  <si>
    <t>7189976</t>
  </si>
  <si>
    <t>2996480</t>
  </si>
  <si>
    <t>2996465</t>
  </si>
  <si>
    <t>500054547</t>
  </si>
  <si>
    <t>42558503</t>
  </si>
  <si>
    <t>2996468</t>
  </si>
  <si>
    <t>7189859</t>
  </si>
  <si>
    <t>1371454/1819638/1824348</t>
  </si>
  <si>
    <t>1451161/1371421</t>
  </si>
  <si>
    <t>1842632 / 1916326</t>
  </si>
  <si>
    <t>Klocki hamulcowe tylne (z czujnikiem zużycia, z zestawem montażowym)</t>
  </si>
  <si>
    <t>Klocki hamulcowe tylne( z czujnikiem zużycia, z zestawem montażowym) kpl na oś tj.  4szt.</t>
  </si>
  <si>
    <t>Klocki hamulcowe tylne( z czujnikiem zużycia, z zestawem montażowym)</t>
  </si>
  <si>
    <t>Klocki hamulcowe tył (z czujnikiem zużycia, z zestawem montażowym)</t>
  </si>
  <si>
    <t xml:space="preserve">Klocki hamulcowe przód   (z czujnikiem zużycia, z zestawem montażowym) </t>
  </si>
  <si>
    <t xml:space="preserve">Klocki hamulcowe tylne (z czuj. zużycia, z zestawem montażowym) </t>
  </si>
  <si>
    <t>Klocki hamulcowe przód   (z czujnikiem zużycia, z zestawem montażowym)</t>
  </si>
  <si>
    <t xml:space="preserve">Klocki hamulcowe tył (z czujnikiem zużycia, z zestawem montażowym) </t>
  </si>
  <si>
    <t xml:space="preserve">Klocki hamulcowe tylne (z zestawem montażowym) </t>
  </si>
  <si>
    <t xml:space="preserve">Tarcza hamulcowa przód; </t>
  </si>
  <si>
    <t>Szczęki hamulca ręcznego (z zestawem montażowym kpl = 4 szt)</t>
  </si>
  <si>
    <t xml:space="preserve">Tarcza hamulcowa tylna </t>
  </si>
  <si>
    <t>Bęben hamulcowy</t>
  </si>
  <si>
    <t xml:space="preserve">Tarcza hamulcowa </t>
  </si>
  <si>
    <t>Klocki hamulcowe tył (z zestawem montażowym)</t>
  </si>
  <si>
    <t>Klocki hamulcowe tył ( z zestawem montażowym)</t>
  </si>
  <si>
    <t xml:space="preserve">Klocki hamulcowe tył ( z zestawem montażowym) </t>
  </si>
  <si>
    <t>2N0615437</t>
  </si>
  <si>
    <t>444.76.505</t>
  </si>
  <si>
    <t>Wkładka cierna ham.post.</t>
  </si>
  <si>
    <t>Ilość     /JM/</t>
  </si>
  <si>
    <t>Cena jednostkowa brutto /zł/</t>
  </si>
  <si>
    <t>a.</t>
  </si>
  <si>
    <t>b.</t>
  </si>
  <si>
    <t>c.</t>
  </si>
  <si>
    <t>d.</t>
  </si>
  <si>
    <t>e.</t>
  </si>
  <si>
    <t>f.</t>
  </si>
  <si>
    <t>g.</t>
  </si>
  <si>
    <t>Nr katalogowy</t>
  </si>
  <si>
    <t>77364016</t>
  </si>
  <si>
    <t>2991854</t>
  </si>
  <si>
    <t>500054985</t>
  </si>
  <si>
    <t xml:space="preserve">Czujnik  zużycia </t>
  </si>
  <si>
    <t>Czujnik zużycia klocków</t>
  </si>
  <si>
    <t>A6775400717</t>
  </si>
  <si>
    <t>A0064201120</t>
  </si>
  <si>
    <t>A9754210012</t>
  </si>
  <si>
    <t>A9754230312</t>
  </si>
  <si>
    <t>A9065401417</t>
  </si>
  <si>
    <t>A9064210010</t>
  </si>
  <si>
    <t>A0044206920</t>
  </si>
  <si>
    <t>A9064210012</t>
  </si>
  <si>
    <t>A9064230012</t>
  </si>
  <si>
    <t>84124408</t>
  </si>
  <si>
    <t>13237751/22959104</t>
  </si>
  <si>
    <t>13237765/39021483</t>
  </si>
  <si>
    <t>569025/569127</t>
  </si>
  <si>
    <t>1605179/542125</t>
  </si>
  <si>
    <t>569421/ 569063</t>
  </si>
  <si>
    <t>13116560/6235647</t>
  </si>
  <si>
    <t>1605184/1605353</t>
  </si>
  <si>
    <t>1605230/1605356</t>
  </si>
  <si>
    <t>569065/569024</t>
  </si>
  <si>
    <t>93169291/569418/19917922</t>
  </si>
  <si>
    <t xml:space="preserve">7E0615301D / 7H0615301D </t>
  </si>
  <si>
    <t>7E0615601D/ 7H0615601B</t>
  </si>
  <si>
    <t>2N0615301B</t>
  </si>
  <si>
    <t>002420582010</t>
  </si>
  <si>
    <t>0980102920</t>
  </si>
  <si>
    <t>9424210912</t>
  </si>
  <si>
    <t>Nazwa asortyment, przybliżone wymiary</t>
  </si>
  <si>
    <t xml:space="preserve">Czujnik zużycia  klocków </t>
  </si>
  <si>
    <t>Tarcza hamulcowa przód</t>
  </si>
  <si>
    <t xml:space="preserve">Tarcza hamulcowa przód </t>
  </si>
  <si>
    <t>Tarcza hamulcowa przód/tylna Quad POLARIS</t>
  </si>
  <si>
    <t>Klocki hamulcowe przód (z czujnikiem zużycia, z zestawem montażowym )</t>
  </si>
  <si>
    <t>Klocki hamulcowe przód ( z czujnikiem zużycia, z zestawem montażowym) kpl na oś tj.  4szt.</t>
  </si>
  <si>
    <t>Klocki hamulcowe przód ( z czujnikiem zużycia, z zestawem montażowym)</t>
  </si>
  <si>
    <t>Klocki hamulcowe przód/tylnie  (z czujnikami zużycia,   z zestawem montażowym) kpl na oś tj.  4szt.</t>
  </si>
  <si>
    <t>Klocki hamulcowe przód (ze czujnikiem zużycia, z zestawem montażowym)</t>
  </si>
  <si>
    <t>Klocki hamulcowe przód/tylnie ( z zestawem montażowym)</t>
  </si>
  <si>
    <t xml:space="preserve">Klocki hamulcowe przód (z czujnikiem zużycia, z zestawem montażowym) </t>
  </si>
  <si>
    <t xml:space="preserve">Klocki hamulcowe przód/tylne (kpl-2szt) Quad POLARIS </t>
  </si>
  <si>
    <t>2992336/2996468</t>
  </si>
  <si>
    <t>500086041/1906416/42555669</t>
  </si>
  <si>
    <t>1908231/503558114/93161554</t>
  </si>
  <si>
    <t>7189265/2996419</t>
  </si>
  <si>
    <t>2995702/2995894</t>
  </si>
  <si>
    <t>Klocki hamulcowe przód  (z czujnikiem zużycia z zestawem montażowym)</t>
  </si>
  <si>
    <t>Klocki hamulcowe tylne  ( z zestawem montażowym)</t>
  </si>
  <si>
    <t>58101-1HA10</t>
  </si>
  <si>
    <t>58302-1HA00</t>
  </si>
  <si>
    <t>517121H000</t>
  </si>
  <si>
    <t>584111H100</t>
  </si>
  <si>
    <t>970 421 0112 /638421011205</t>
  </si>
  <si>
    <t>Szczęki hamulca ręcznego (Kpl=4szt)</t>
  </si>
  <si>
    <t>1605137</t>
  </si>
  <si>
    <t>13322091</t>
  </si>
  <si>
    <t>51819733</t>
  </si>
  <si>
    <t>2204210812</t>
  </si>
  <si>
    <t xml:space="preserve">Szczęki hamulca ręcznego </t>
  </si>
  <si>
    <t>Klocki hamulcowe przód</t>
  </si>
  <si>
    <t>Klocki hamulcowe tylne</t>
  </si>
  <si>
    <t>Tarcza hamulcowa przednia</t>
  </si>
  <si>
    <t xml:space="preserve">Szczęki hamulcowe (z zestawem montażowym kpl = 4 szt) </t>
  </si>
  <si>
    <t xml:space="preserve">Klocki ham. przód (z czujnikiem zużycia, z zestawem montażowym),  </t>
  </si>
  <si>
    <t>Klocki ham. tylne ( z zestawem montażowym)</t>
  </si>
  <si>
    <t xml:space="preserve">Tarcza ham. przód </t>
  </si>
  <si>
    <t xml:space="preserve">Tarcze ham. tył  </t>
  </si>
  <si>
    <t xml:space="preserve">Klocki ham. przód (z czujnikiem zużycia, z zestawem montażowym) </t>
  </si>
  <si>
    <t xml:space="preserve">Klocki ham. tylne </t>
  </si>
  <si>
    <t xml:space="preserve">Tarcze ham. tył </t>
  </si>
  <si>
    <t xml:space="preserve">Klocki ham. przód </t>
  </si>
  <si>
    <t xml:space="preserve">Klocki hamulcowe tylne </t>
  </si>
  <si>
    <t xml:space="preserve">Klocki hamulcowe przód/tył </t>
  </si>
  <si>
    <t xml:space="preserve">Klocki hamulcowe przód </t>
  </si>
  <si>
    <t>Tarcza ham. przód  6x</t>
  </si>
  <si>
    <t>Tarcza ham. tylna pełna 6x</t>
  </si>
  <si>
    <t xml:space="preserve">Klocki ham. przód  (z czujnikiem zużycia, z zestawem montażowym) </t>
  </si>
  <si>
    <t xml:space="preserve">Klocki hamulcowe przód  (z czujnikiem zużycia, z zestawem montażowym) </t>
  </si>
  <si>
    <t xml:space="preserve">Klocki hamulcowe przód/ tylne </t>
  </si>
  <si>
    <t>Tarcza hamulcowa przód/tył</t>
  </si>
  <si>
    <t>4WOG-1200.2712.30.2025
Załącznik nr 1a do SWZ</t>
  </si>
  <si>
    <t xml:space="preserve">część 3 </t>
  </si>
  <si>
    <t>FORMULARZ  OFERTOWY- CZĘŚCI HAMULCÓW</t>
  </si>
  <si>
    <t xml:space="preserve">NALEŻY PODPISAĆ ELEKTRONICZNIE: PODPISEM KWALIFIKOWANYM lub PODPISEM ZAUFANYM lub PODPISEM OSOBISTYM </t>
  </si>
  <si>
    <t>SUMA POZYCJI:</t>
  </si>
  <si>
    <t>Producent / 
Nr katalogowy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</si>
</sst>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4">
    <font>
      <sz val="10"/>
      <name val="Arial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rgb="FF13253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5" fillId="0" borderId="0"/>
    <xf numFmtId="0" fontId="3" fillId="0" borderId="0" applyFill="0" applyProtection="0"/>
    <xf numFmtId="0" fontId="3" fillId="0" borderId="0"/>
  </cellStyleXfs>
  <cellXfs count="90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13" fillId="0" borderId="0" xfId="0" applyFont="1"/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1" xfId="0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13" fillId="0" borderId="0" xfId="0" applyNumberFormat="1" applyFont="1" applyAlignment="1">
      <alignment vertical="center"/>
    </xf>
    <xf numFmtId="2" fontId="1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0" borderId="0" xfId="0" applyFont="1" applyBorder="1"/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/>
    </xf>
    <xf numFmtId="12" fontId="16" fillId="2" borderId="1" xfId="0" applyNumberFormat="1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1" fillId="0" borderId="1" xfId="0" applyFont="1" applyBorder="1"/>
    <xf numFmtId="0" fontId="13" fillId="0" borderId="4" xfId="0" applyFont="1" applyBorder="1" applyAlignment="1">
      <alignment horizontal="left" vertical="center" wrapText="1"/>
    </xf>
    <xf numFmtId="49" fontId="15" fillId="2" borderId="5" xfId="0" applyNumberFormat="1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15" fillId="2" borderId="7" xfId="0" applyFont="1" applyFill="1" applyBorder="1" applyAlignment="1">
      <alignment horizontal="left" vertical="center"/>
    </xf>
    <xf numFmtId="49" fontId="15" fillId="2" borderId="4" xfId="0" applyNumberFormat="1" applyFont="1" applyFill="1" applyBorder="1" applyAlignment="1">
      <alignment horizontal="left" vertical="center" wrapText="1"/>
    </xf>
    <xf numFmtId="49" fontId="15" fillId="2" borderId="8" xfId="0" applyNumberFormat="1" applyFont="1" applyFill="1" applyBorder="1" applyAlignment="1">
      <alignment horizontal="left" vertical="center" wrapText="1"/>
    </xf>
    <xf numFmtId="49" fontId="15" fillId="2" borderId="7" xfId="0" applyNumberFormat="1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1" fontId="15" fillId="2" borderId="1" xfId="0" applyNumberFormat="1" applyFont="1" applyFill="1" applyBorder="1" applyAlignment="1">
      <alignment horizontal="left" vertical="center"/>
    </xf>
    <xf numFmtId="11" fontId="15" fillId="2" borderId="1" xfId="0" applyNumberFormat="1" applyFont="1" applyFill="1" applyBorder="1" applyAlignment="1">
      <alignment horizontal="left" vertical="center" wrapText="1"/>
    </xf>
    <xf numFmtId="11" fontId="15" fillId="2" borderId="10" xfId="0" applyNumberFormat="1" applyFont="1" applyFill="1" applyBorder="1" applyAlignment="1">
      <alignment horizontal="left" vertical="center" wrapText="1"/>
    </xf>
    <xf numFmtId="0" fontId="17" fillId="3" borderId="12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1" fontId="17" fillId="3" borderId="13" xfId="0" applyNumberFormat="1" applyFont="1" applyFill="1" applyBorder="1" applyAlignment="1">
      <alignment horizontal="center" vertical="center" wrapText="1"/>
    </xf>
    <xf numFmtId="164" fontId="17" fillId="3" borderId="13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49" fontId="15" fillId="2" borderId="9" xfId="0" applyNumberFormat="1" applyFont="1" applyFill="1" applyBorder="1" applyAlignment="1">
      <alignment horizontal="left" vertical="center" wrapText="1"/>
    </xf>
    <xf numFmtId="49" fontId="15" fillId="2" borderId="14" xfId="0" applyNumberFormat="1" applyFont="1" applyFill="1" applyBorder="1" applyAlignment="1">
      <alignment horizontal="left" vertical="center" wrapText="1"/>
    </xf>
    <xf numFmtId="49" fontId="15" fillId="2" borderId="15" xfId="0" applyNumberFormat="1" applyFont="1" applyFill="1" applyBorder="1" applyAlignment="1">
      <alignment horizontal="left" vertical="center" wrapText="1"/>
    </xf>
    <xf numFmtId="49" fontId="15" fillId="2" borderId="16" xfId="0" applyNumberFormat="1" applyFont="1" applyFill="1" applyBorder="1" applyAlignment="1">
      <alignment horizontal="left" vertical="center" wrapText="1"/>
    </xf>
    <xf numFmtId="49" fontId="15" fillId="2" borderId="9" xfId="0" applyNumberFormat="1" applyFont="1" applyFill="1" applyBorder="1" applyAlignment="1">
      <alignment horizontal="left"/>
    </xf>
    <xf numFmtId="49" fontId="15" fillId="2" borderId="10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/>
    </xf>
    <xf numFmtId="0" fontId="13" fillId="2" borderId="6" xfId="0" applyFont="1" applyFill="1" applyBorder="1" applyAlignment="1">
      <alignment horizontal="left" vertical="center" wrapText="1"/>
    </xf>
    <xf numFmtId="0" fontId="18" fillId="2" borderId="17" xfId="0" applyFont="1" applyFill="1" applyBorder="1" applyAlignment="1">
      <alignment horizontal="left"/>
    </xf>
    <xf numFmtId="49" fontId="9" fillId="2" borderId="5" xfId="0" applyNumberFormat="1" applyFont="1" applyFill="1" applyBorder="1" applyAlignment="1">
      <alignment horizontal="left" vertical="center" wrapText="1"/>
    </xf>
    <xf numFmtId="49" fontId="15" fillId="0" borderId="10" xfId="0" applyNumberFormat="1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horizontal="left"/>
    </xf>
    <xf numFmtId="3" fontId="19" fillId="0" borderId="0" xfId="0" applyNumberFormat="1" applyFont="1" applyBorder="1"/>
    <xf numFmtId="0" fontId="18" fillId="0" borderId="18" xfId="0" applyFont="1" applyBorder="1" applyAlignment="1">
      <alignment horizontal="left"/>
    </xf>
    <xf numFmtId="0" fontId="0" fillId="0" borderId="0" xfId="0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1" fontId="8" fillId="5" borderId="3" xfId="0" applyNumberFormat="1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/>
    </xf>
    <xf numFmtId="0" fontId="13" fillId="4" borderId="7" xfId="0" applyFont="1" applyFill="1" applyBorder="1" applyAlignment="1"/>
    <xf numFmtId="2" fontId="13" fillId="0" borderId="17" xfId="0" applyNumberFormat="1" applyFont="1" applyBorder="1" applyAlignment="1">
      <alignment vertical="center"/>
    </xf>
    <xf numFmtId="0" fontId="13" fillId="2" borderId="27" xfId="0" applyFont="1" applyFill="1" applyBorder="1" applyAlignment="1"/>
    <xf numFmtId="0" fontId="22" fillId="0" borderId="1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1" fillId="4" borderId="24" xfId="0" applyFont="1" applyFill="1" applyBorder="1" applyAlignment="1">
      <alignment horizontal="center"/>
    </xf>
    <xf numFmtId="0" fontId="21" fillId="4" borderId="19" xfId="0" applyFont="1" applyFill="1" applyBorder="1" applyAlignment="1">
      <alignment horizontal="center"/>
    </xf>
    <xf numFmtId="0" fontId="21" fillId="4" borderId="25" xfId="0" applyFont="1" applyFill="1" applyBorder="1" applyAlignment="1">
      <alignment horizontal="center"/>
    </xf>
    <xf numFmtId="0" fontId="20" fillId="0" borderId="18" xfId="0" applyFont="1" applyFill="1" applyBorder="1" applyAlignment="1">
      <alignment horizontal="center"/>
    </xf>
    <xf numFmtId="2" fontId="23" fillId="0" borderId="20" xfId="0" applyNumberFormat="1" applyFont="1" applyBorder="1" applyAlignment="1">
      <alignment horizontal="center" vertical="center" wrapText="1"/>
    </xf>
    <xf numFmtId="2" fontId="23" fillId="0" borderId="21" xfId="0" applyNumberFormat="1" applyFont="1" applyBorder="1" applyAlignment="1">
      <alignment horizontal="center" vertical="center"/>
    </xf>
    <xf numFmtId="2" fontId="23" fillId="0" borderId="22" xfId="0" applyNumberFormat="1" applyFont="1" applyBorder="1" applyAlignment="1">
      <alignment horizontal="center" vertical="center"/>
    </xf>
    <xf numFmtId="2" fontId="23" fillId="0" borderId="23" xfId="0" applyNumberFormat="1" applyFont="1" applyBorder="1" applyAlignment="1">
      <alignment horizontal="center" vertical="center"/>
    </xf>
    <xf numFmtId="0" fontId="18" fillId="5" borderId="24" xfId="0" applyFont="1" applyFill="1" applyBorder="1" applyAlignment="1">
      <alignment horizontal="center"/>
    </xf>
    <xf numFmtId="0" fontId="18" fillId="5" borderId="19" xfId="0" applyFont="1" applyFill="1" applyBorder="1" applyAlignment="1">
      <alignment horizontal="center"/>
    </xf>
    <xf numFmtId="0" fontId="18" fillId="5" borderId="25" xfId="0" applyFont="1" applyFill="1" applyBorder="1" applyAlignment="1">
      <alignment horizontal="center"/>
    </xf>
    <xf numFmtId="0" fontId="15" fillId="4" borderId="26" xfId="0" applyFont="1" applyFill="1" applyBorder="1" applyAlignment="1">
      <alignment horizontal="right"/>
    </xf>
    <xf numFmtId="0" fontId="13" fillId="4" borderId="9" xfId="0" applyFont="1" applyFill="1" applyBorder="1" applyAlignment="1">
      <alignment horizontal="right"/>
    </xf>
  </cellXfs>
  <cellStyles count="6">
    <cellStyle name="Normalny" xfId="0" builtinId="0"/>
    <cellStyle name="Normalny 2" xfId="1"/>
    <cellStyle name="Normalny 3" xfId="2"/>
    <cellStyle name="Normalny 4_4 WOG tśm do BRDM-2 na 2013" xfId="3"/>
    <cellStyle name="Styl 1" xfId="4"/>
    <cellStyle name="Styl 2" xfId="5"/>
  </cellStyles>
  <dxfs count="1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h02834911-314\WT_DOSTEP\SCz-Sam\Czo&#322;g-Sam\EWIDENCJA\SPI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h02834911-148\WT_DOSTEP2\Users\skroszka619\Desktop\SPIS%20%20S&#321;AW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"/>
      <sheetName val="RZ"/>
      <sheetName val="NAD"/>
      <sheetName val="Z"/>
      <sheetName val="JIM"/>
      <sheetName val="LOGIS"/>
      <sheetName val="LOG"/>
      <sheetName val="RBLog"/>
      <sheetName val="ZWSIRON"/>
      <sheetName val="PM"/>
      <sheetName val="Arkusz1"/>
      <sheetName val="PROT."/>
      <sheetName val="SŁ"/>
      <sheetName val="Arkusz2"/>
      <sheetName val="Arkusz3"/>
      <sheetName val="Arkusz4"/>
      <sheetName val="Arkusz5"/>
      <sheetName val="RZaa"/>
      <sheetName val="Arkusz6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E2" t="str">
            <v>APARATOWNIA ADK-11M NA STAR-266</v>
          </cell>
        </row>
        <row r="3">
          <cell r="E3" t="str">
            <v>APARAT.TRANSM.RWŁC-10/T NA STAR-744CE+P</v>
          </cell>
        </row>
        <row r="4">
          <cell r="E4" t="str">
            <v>APARAT.TRANSM.RWŁC-10/T NA STAR-944CE+P</v>
          </cell>
        </row>
        <row r="5">
          <cell r="E5" t="str">
            <v>APARATOWNIA OBLICZ.-ANALIT.SKAŻEŃ AOAS</v>
          </cell>
        </row>
        <row r="6">
          <cell r="E6" t="str">
            <v>APARATOWNIA RWŁC-10 NA STAR 266</v>
          </cell>
        </row>
        <row r="7">
          <cell r="E7" t="str">
            <v>AUTOBUS SCANIA IRIZAR NCCD-SCN-M320</v>
          </cell>
        </row>
        <row r="8">
          <cell r="E8" t="str">
            <v>AUTOBUS SZTABOWY AS-2 NA STAR 266</v>
          </cell>
        </row>
        <row r="9">
          <cell r="E9" t="str">
            <v>AUTOCYST.WOD.CW-10 NA PODW.JELCZ-662</v>
          </cell>
        </row>
        <row r="10">
          <cell r="E10" t="str">
            <v>AUTOCYSTERNA NA WODĘ CW-266 3500L</v>
          </cell>
        </row>
        <row r="11">
          <cell r="E11" t="str">
            <v>AUTOSAN A-10-10T</v>
          </cell>
        </row>
        <row r="12">
          <cell r="E12" t="str">
            <v>AUTOSAN H-10.10</v>
          </cell>
        </row>
        <row r="13">
          <cell r="E13" t="str">
            <v>AUTOSAN H6.10.03</v>
          </cell>
        </row>
        <row r="14">
          <cell r="E14" t="str">
            <v>AUTOSAN H-9.20.41</v>
          </cell>
        </row>
        <row r="15">
          <cell r="E15" t="str">
            <v>B1/SAM NA SAM. STAR 266</v>
          </cell>
        </row>
        <row r="16">
          <cell r="E16" t="str">
            <v>BRDM 2rs</v>
          </cell>
        </row>
        <row r="17">
          <cell r="E17" t="str">
            <v>BRDM 2rs</v>
          </cell>
        </row>
        <row r="18">
          <cell r="E18" t="str">
            <v>BRDM 2-rs</v>
          </cell>
        </row>
        <row r="19">
          <cell r="E19" t="str">
            <v>CRAFTER 35 SYN1E 2,0TDI</v>
          </cell>
        </row>
        <row r="20">
          <cell r="E20" t="str">
            <v xml:space="preserve">CYSTERNA DO WODY CW-10 </v>
          </cell>
        </row>
        <row r="21">
          <cell r="E21" t="str">
            <v>CYSTERNA PALIW. 4M3 NA P-PIE D-46A CP-4</v>
          </cell>
        </row>
        <row r="22">
          <cell r="E22" t="str">
            <v>CYSTERNA PALIWOWA DYSTRYBUTOR CD-10</v>
          </cell>
        </row>
        <row r="23">
          <cell r="E23" t="str">
            <v>CYSTERNA PALIWOWA DYSTRYBUTOR CD-5W</v>
          </cell>
        </row>
        <row r="24">
          <cell r="E24" t="str">
            <v>CYSTERNA PALIWOWA DYSTRYBUTOR CDPO-4W</v>
          </cell>
        </row>
        <row r="25">
          <cell r="E25" t="str">
            <v>CYSTERNA PALIWOWA NACZEPA DYSTR.CND-21</v>
          </cell>
        </row>
        <row r="26">
          <cell r="E26" t="str">
            <v>CYSTERNA PALIWOWA NACZEPA DYSTR.CND-21</v>
          </cell>
        </row>
        <row r="27">
          <cell r="E27" t="str">
            <v>CYSTERNA PALIWOWA PRZYCZEPA CP-11B</v>
          </cell>
        </row>
        <row r="28">
          <cell r="E28" t="str">
            <v xml:space="preserve">DAEWOO - LUBLIN </v>
          </cell>
        </row>
        <row r="29">
          <cell r="E29" t="str">
            <v>DAEWOO NUBIRA 2.0</v>
          </cell>
        </row>
        <row r="30">
          <cell r="E30" t="str">
            <v>ELEKT.OŚW.EO-16-0,5 Z ZSE PAD20-3-400</v>
          </cell>
        </row>
        <row r="31">
          <cell r="E31" t="str">
            <v>FIAT DUCATO</v>
          </cell>
        </row>
        <row r="32">
          <cell r="E32" t="str">
            <v xml:space="preserve">FIAT DUCATO </v>
          </cell>
        </row>
        <row r="33">
          <cell r="E33" t="str">
            <v>FIAT DUCATO 2,2 MULTIJET</v>
          </cell>
        </row>
        <row r="34">
          <cell r="E34" t="str">
            <v>FIAT DUCATO 2,2MULTIJET</v>
          </cell>
        </row>
        <row r="35">
          <cell r="E35" t="str">
            <v>FIAT DUCATO 2,3</v>
          </cell>
        </row>
        <row r="36">
          <cell r="E36" t="str">
            <v>FIAT DUCATO 2,3 JTD</v>
          </cell>
        </row>
        <row r="37">
          <cell r="E37" t="str">
            <v>FIAT DUCATO 244</v>
          </cell>
        </row>
        <row r="38">
          <cell r="E38" t="str">
            <v>FIAT DUCATO 250</v>
          </cell>
        </row>
        <row r="39">
          <cell r="E39" t="str">
            <v>FIAT DUCATO 3,0 MULTIJET</v>
          </cell>
        </row>
        <row r="40">
          <cell r="E40" t="str">
            <v>FIAT SEICENTO 1,1 VAN</v>
          </cell>
        </row>
        <row r="41">
          <cell r="E41" t="str">
            <v>FIAT SEICENTO 899</v>
          </cell>
        </row>
        <row r="42">
          <cell r="E42" t="str">
            <v>FIAT SIENA 1.6HL</v>
          </cell>
        </row>
        <row r="43">
          <cell r="E43" t="str">
            <v>FLATRAK PH 165</v>
          </cell>
        </row>
        <row r="44">
          <cell r="E44" t="str">
            <v>FORD FDGY TRANSIT KOMBI 300L 2,0</v>
          </cell>
        </row>
        <row r="45">
          <cell r="E45" t="str">
            <v>FORD TRANSIT L3H2</v>
          </cell>
        </row>
        <row r="46">
          <cell r="E46" t="str">
            <v>FORD TRANSIT V 185</v>
          </cell>
        </row>
        <row r="47">
          <cell r="E47" t="str">
            <v>FORD TRANSIT V 185 300</v>
          </cell>
        </row>
        <row r="48">
          <cell r="E48" t="str">
            <v>FORD TRANSIT VAM 280S 2,2TDCi</v>
          </cell>
        </row>
        <row r="49">
          <cell r="E49" t="str">
            <v>HMMWV M1025A2 Z KM 7,62MM</v>
          </cell>
        </row>
        <row r="50">
          <cell r="E50" t="str">
            <v xml:space="preserve">HMMWV M1035A2 </v>
          </cell>
        </row>
        <row r="51">
          <cell r="E51" t="str">
            <v>HMMWV M1043A2 Z KM 12,7MM</v>
          </cell>
        </row>
        <row r="52">
          <cell r="E52" t="str">
            <v>HMMWV M1043A2 Z KM 7,62MM</v>
          </cell>
        </row>
        <row r="53">
          <cell r="E53" t="str">
            <v>HMMWV M1045A2 SPIKE</v>
          </cell>
        </row>
        <row r="54">
          <cell r="E54" t="str">
            <v>HMMWV M1097A2</v>
          </cell>
        </row>
        <row r="55">
          <cell r="E55" t="str">
            <v>HMMWV M1151 A1</v>
          </cell>
        </row>
        <row r="56">
          <cell r="E56" t="str">
            <v>HMMWV M1165A1</v>
          </cell>
        </row>
        <row r="57">
          <cell r="E57" t="str">
            <v>HONKER 2000</v>
          </cell>
        </row>
        <row r="58">
          <cell r="E58" t="str">
            <v>HONKER 2000 typ 2424 SAPER</v>
          </cell>
        </row>
        <row r="59">
          <cell r="E59" t="str">
            <v>HONKER 2000 typ 2N</v>
          </cell>
        </row>
        <row r="60">
          <cell r="E60" t="str">
            <v>HONKER 2324</v>
          </cell>
        </row>
        <row r="61">
          <cell r="E61" t="str">
            <v>HONKER 2424 PERKUN</v>
          </cell>
        </row>
        <row r="62">
          <cell r="E62" t="str">
            <v>HONKER 2424 ZWD3</v>
          </cell>
        </row>
        <row r="63">
          <cell r="E63" t="str">
            <v>HONKER 2544</v>
          </cell>
        </row>
        <row r="64">
          <cell r="E64" t="str">
            <v>HONKER-2000 BARYTON</v>
          </cell>
        </row>
        <row r="65">
          <cell r="E65" t="str">
            <v>INSTALACJA ROZL. IRS-2M NA SAM. STAR 266</v>
          </cell>
        </row>
        <row r="66">
          <cell r="E66" t="str">
            <v xml:space="preserve">IVECO 40.15WM </v>
          </cell>
        </row>
        <row r="67">
          <cell r="E67" t="str">
            <v xml:space="preserve">IVECO 40E.12.WM </v>
          </cell>
        </row>
        <row r="68">
          <cell r="E68" t="str">
            <v xml:space="preserve">IVECO 40E.13WM </v>
          </cell>
        </row>
        <row r="69">
          <cell r="E69" t="str">
            <v xml:space="preserve">IVECO 40E15WM </v>
          </cell>
        </row>
        <row r="70">
          <cell r="E70" t="str">
            <v>IVECO DAILY 55S17W</v>
          </cell>
        </row>
        <row r="71">
          <cell r="E71" t="str">
            <v>IVECO EUROCAR.MCL 120E24</v>
          </cell>
        </row>
        <row r="72">
          <cell r="E72" t="str">
            <v>IVECO EUROCARGO ML160E25</v>
          </cell>
        </row>
        <row r="73">
          <cell r="E73" t="str">
            <v>IVECO EUROCARGO MLC 180E</v>
          </cell>
        </row>
        <row r="74">
          <cell r="E74" t="str">
            <v>IVECO MLC150E32</v>
          </cell>
        </row>
        <row r="75">
          <cell r="E75" t="str">
            <v>IVECO MP 720E 47 WT</v>
          </cell>
        </row>
        <row r="76">
          <cell r="E76" t="str">
            <v>IVECO STRALIS</v>
          </cell>
        </row>
        <row r="77">
          <cell r="E77" t="str">
            <v>IVECO STRALIS AT260 S36Y/P</v>
          </cell>
        </row>
        <row r="78">
          <cell r="E78" t="str">
            <v>JELCZ 010 GCBA 5/32</v>
          </cell>
        </row>
        <row r="79">
          <cell r="E79" t="str">
            <v>JELCZ 442.32</v>
          </cell>
        </row>
        <row r="80">
          <cell r="E80" t="str">
            <v>JELCZ 642 Z ŻUR. HIAB-280</v>
          </cell>
        </row>
        <row r="81">
          <cell r="E81" t="str">
            <v>JELCZ 862 Z MULTILIFT</v>
          </cell>
        </row>
        <row r="82">
          <cell r="E82" t="str">
            <v>JELCZ-662</v>
          </cell>
        </row>
        <row r="83">
          <cell r="E83" t="str">
            <v>KABINA PRM-125 S.C.</v>
          </cell>
        </row>
        <row r="84">
          <cell r="E84" t="str">
            <v>KIA CEE'D 1.6 JD</v>
          </cell>
        </row>
        <row r="85">
          <cell r="E85" t="str">
            <v>KOPARKO-ŁADOWARKA K-162 NA CIĄGNIKU KOŁ.</v>
          </cell>
        </row>
        <row r="86">
          <cell r="E86" t="str">
            <v>KRAZ 255B</v>
          </cell>
        </row>
        <row r="87">
          <cell r="E87" t="str">
            <v>KRAZ 258E</v>
          </cell>
        </row>
        <row r="88">
          <cell r="E88" t="str">
            <v>KTO ROSOMAK</v>
          </cell>
        </row>
        <row r="89">
          <cell r="E89" t="str">
            <v>LAND ROVER DEFENDER 110 ST</v>
          </cell>
        </row>
        <row r="90">
          <cell r="E90" t="str">
            <v>LAND ROVER DEFENDER 110 SW</v>
          </cell>
        </row>
        <row r="91">
          <cell r="E91" t="str">
            <v>LUBLIN 3302</v>
          </cell>
        </row>
        <row r="92">
          <cell r="E92" t="str">
            <v>LUBLIN 3314</v>
          </cell>
        </row>
        <row r="93">
          <cell r="E93" t="str">
            <v>LUBLIN 3322</v>
          </cell>
        </row>
        <row r="94">
          <cell r="E94" t="str">
            <v>LUBLIN 3324</v>
          </cell>
        </row>
        <row r="95">
          <cell r="E95" t="str">
            <v xml:space="preserve">LUBLIN 3372 </v>
          </cell>
        </row>
        <row r="96">
          <cell r="E96" t="str">
            <v>LUBLIN III 3322</v>
          </cell>
        </row>
        <row r="97">
          <cell r="E97" t="str">
            <v>MAN LION´S COACH R07</v>
          </cell>
        </row>
        <row r="98">
          <cell r="E98" t="str">
            <v>MAN TGM 26.340 6X4 BB</v>
          </cell>
        </row>
        <row r="99">
          <cell r="E99" t="str">
            <v>MAZ 543</v>
          </cell>
        </row>
        <row r="100">
          <cell r="E100" t="str">
            <v>MERCEDES 290 GD</v>
          </cell>
        </row>
        <row r="101">
          <cell r="E101" t="str">
            <v>MERCEDES 290 GD/L</v>
          </cell>
        </row>
        <row r="102">
          <cell r="E102" t="str">
            <v>MERCEDES BENZ ATEGO 15_30</v>
          </cell>
        </row>
        <row r="103">
          <cell r="E103" t="str">
            <v>MERCEDES BENZ.313CDI 4X2</v>
          </cell>
        </row>
        <row r="104">
          <cell r="E104" t="str">
            <v>MERCEDES SPRINTER 315 CDI</v>
          </cell>
        </row>
        <row r="105">
          <cell r="E105" t="str">
            <v>MERCEDES TOURISMO RHD</v>
          </cell>
        </row>
        <row r="106">
          <cell r="E106" t="str">
            <v>MIKROBUS VOLKSWAGEN CRAFTER SYN1E 2,0TDI</v>
          </cell>
        </row>
        <row r="107">
          <cell r="E107" t="str">
            <v>MOTOCYKL KAWASAKI VERSYS 650 ABS</v>
          </cell>
        </row>
        <row r="108">
          <cell r="E108" t="str">
            <v>MOTOCYKL YAMAHA XTZ 690</v>
          </cell>
        </row>
        <row r="109">
          <cell r="E109" t="str">
            <v>NACZEPA N-20</v>
          </cell>
        </row>
        <row r="110">
          <cell r="E110" t="str">
            <v>NACZEPA NS-600W ZREMB</v>
          </cell>
        </row>
        <row r="111">
          <cell r="E111" t="str">
            <v>NYSA 522 TOWOS</v>
          </cell>
        </row>
        <row r="112">
          <cell r="E112" t="str">
            <v>OPEL ASTRA III 4DR Z1,7DTH</v>
          </cell>
        </row>
        <row r="113">
          <cell r="E113" t="str">
            <v>OPEL CORSA 1.4T</v>
          </cell>
        </row>
        <row r="114">
          <cell r="E114" t="str">
            <v xml:space="preserve">OPEL F7 VIVARO 1,9 </v>
          </cell>
        </row>
        <row r="115">
          <cell r="E115" t="str">
            <v>OPEL INSIGNIA 1,6 T ECO</v>
          </cell>
        </row>
        <row r="116">
          <cell r="E116" t="str">
            <v>OPEL INSIGNIA GRAND SPORT 1,5 121KW</v>
          </cell>
        </row>
        <row r="117">
          <cell r="E117" t="str">
            <v>OPEL INSIGNIA LIMOUSINE 1,6</v>
          </cell>
        </row>
        <row r="118">
          <cell r="E118" t="str">
            <v>OPEL MOKKA X 1.4T</v>
          </cell>
        </row>
        <row r="119">
          <cell r="E119" t="str">
            <v>OPEL MOVANO</v>
          </cell>
        </row>
        <row r="120">
          <cell r="E120" t="str">
            <v>OPEL VECTRA 4DR 1,8 XEP</v>
          </cell>
        </row>
        <row r="121">
          <cell r="E121" t="str">
            <v>OPEL VECTRA BX 1.6 XEL</v>
          </cell>
        </row>
        <row r="122">
          <cell r="E122" t="str">
            <v>OPEL VECTRA II 1,9 CDTI</v>
          </cell>
        </row>
        <row r="123">
          <cell r="E123" t="str">
            <v>OPEL VIVARO 1,9 TDI</v>
          </cell>
        </row>
        <row r="124">
          <cell r="E124" t="str">
            <v>OSHKOSH M-ATV M1240A1</v>
          </cell>
        </row>
        <row r="125">
          <cell r="E125" t="str">
            <v>PLATFORMA DO TRANSP.POJ.GĄSIENICOWYCH</v>
          </cell>
        </row>
        <row r="126">
          <cell r="E126" t="str">
            <v>PLATFORMA TRANSPORTOWA - ZWYKŁA</v>
          </cell>
        </row>
        <row r="127">
          <cell r="E127" t="str">
            <v>PODWOZIE JELCZ P662D.34</v>
          </cell>
        </row>
        <row r="128">
          <cell r="E128" t="str">
            <v>PODWOZIE SAM. JELCZ P 325/C</v>
          </cell>
        </row>
        <row r="129">
          <cell r="E129" t="str">
            <v>PODWOZIE SAM. STAR 266</v>
          </cell>
        </row>
        <row r="130">
          <cell r="E130" t="str">
            <v>PODWOZIE SAMOCHODU STAR 660M2</v>
          </cell>
        </row>
        <row r="131">
          <cell r="E131" t="str">
            <v>PODWOZIE STAR 660M1</v>
          </cell>
        </row>
        <row r="132">
          <cell r="E132" t="str">
            <v>POJAZD CZTEROKOŁOWY TYP IPS SP8/0</v>
          </cell>
        </row>
        <row r="133">
          <cell r="E133" t="str">
            <v>POLONEZ 1600</v>
          </cell>
        </row>
        <row r="134">
          <cell r="E134" t="str">
            <v>POLONEZ 1600 GLI</v>
          </cell>
        </row>
        <row r="135">
          <cell r="E135" t="str">
            <v>POLOWA KANCELARIA KRYPTOGRAFICZNA PKKS</v>
          </cell>
        </row>
        <row r="136">
          <cell r="E136" t="str">
            <v>POLOWA STACJA ZASILANIA PSZ-125SC 100KVA</v>
          </cell>
        </row>
        <row r="137">
          <cell r="E137" t="str">
            <v>P-PA 0,5T SPEC.</v>
          </cell>
        </row>
        <row r="138">
          <cell r="E138" t="str">
            <v>P-PA 0,8T PAB-4</v>
          </cell>
        </row>
        <row r="139">
          <cell r="E139" t="str">
            <v>P-PA 1 OSIOWA</v>
          </cell>
        </row>
        <row r="140">
          <cell r="E140" t="str">
            <v>P-PA 1 OSIOWA 1,5T</v>
          </cell>
        </row>
        <row r="141">
          <cell r="E141" t="str">
            <v>P-PA 1 OSIOWA DO ŁAŹNI POLOWEJ</v>
          </cell>
        </row>
        <row r="142">
          <cell r="E142" t="str">
            <v>P-PA 1 OŚ. 0,8T</v>
          </cell>
        </row>
        <row r="143">
          <cell r="E143" t="str">
            <v>P-PA 1-OŚ DO WSB-1</v>
          </cell>
        </row>
        <row r="144">
          <cell r="E144" t="str">
            <v>P-PA 2 OSIOWA</v>
          </cell>
        </row>
        <row r="145">
          <cell r="E145" t="str">
            <v>P-PA AUTO-HIT PO-12T</v>
          </cell>
        </row>
        <row r="146">
          <cell r="E146" t="str">
            <v>P-PA B1/SAM</v>
          </cell>
        </row>
        <row r="147">
          <cell r="E147" t="str">
            <v>P-PA CZMZAP 5208</v>
          </cell>
        </row>
        <row r="148">
          <cell r="E148" t="str">
            <v>P-PA D-46</v>
          </cell>
        </row>
        <row r="149">
          <cell r="E149" t="str">
            <v>P-PA D-50</v>
          </cell>
        </row>
        <row r="150">
          <cell r="E150" t="str">
            <v>P-PA D-633</v>
          </cell>
        </row>
        <row r="151">
          <cell r="E151" t="str">
            <v>P-PA D-656 ZASŁAW</v>
          </cell>
        </row>
        <row r="152">
          <cell r="E152" t="str">
            <v>P-PA D-659-W02 ZASŁAW</v>
          </cell>
        </row>
        <row r="153">
          <cell r="E153" t="str">
            <v>P-PA D-662 POD URZĄDZENIE SPECJALNE</v>
          </cell>
        </row>
        <row r="154">
          <cell r="E154" t="str">
            <v>P-PA ŁAŹNIA UG-65</v>
          </cell>
        </row>
        <row r="155">
          <cell r="E155" t="str">
            <v>P-PA P-2-9</v>
          </cell>
        </row>
        <row r="156">
          <cell r="E156" t="str">
            <v>P-PA PK 2.24T</v>
          </cell>
        </row>
        <row r="157">
          <cell r="E157" t="str">
            <v>P-PA PN-420</v>
          </cell>
        </row>
        <row r="158">
          <cell r="E158" t="str">
            <v>P-PA PPOŻ. 1 OSIOWA 1T</v>
          </cell>
        </row>
        <row r="159">
          <cell r="E159" t="str">
            <v>P-PA PSŁ-16</v>
          </cell>
        </row>
        <row r="160">
          <cell r="E160" t="str">
            <v>P-PA PTŁ</v>
          </cell>
        </row>
        <row r="161">
          <cell r="E161" t="str">
            <v>P-PA SPEC. STIM S21 NKH</v>
          </cell>
        </row>
        <row r="162">
          <cell r="E162" t="str">
            <v>P-PA TRANSP.MAŁEJ ŁAD.WIOLA W6/WIMETQ1</v>
          </cell>
        </row>
        <row r="163">
          <cell r="E163" t="str">
            <v>P-PA ZASŁAW D-659A W02</v>
          </cell>
        </row>
        <row r="164">
          <cell r="E164" t="str">
            <v>P-PA ZASŁAW PKZ21B W01</v>
          </cell>
        </row>
        <row r="165">
          <cell r="E165" t="str">
            <v>PRZYCZEPA 0,8T SPEC.</v>
          </cell>
        </row>
        <row r="166">
          <cell r="E166" t="str">
            <v>PRZYCZEPA 1,5T SPEC.</v>
          </cell>
        </row>
        <row r="167">
          <cell r="E167" t="str">
            <v>PRZYCZEPA 2-OSIOWA WIOLA W4/WP2WMINET</v>
          </cell>
        </row>
        <row r="168">
          <cell r="E168" t="str">
            <v>PRZYCZEPA DO B2/SAM</v>
          </cell>
        </row>
        <row r="169">
          <cell r="E169" t="str">
            <v>PRZYCZEPA TRANS.D-732 WYWROTKA</v>
          </cell>
        </row>
        <row r="170">
          <cell r="E170" t="str">
            <v>PRZYCZEPA TRANSP.D.ŁAD.D-659-W05 ZASŁAW</v>
          </cell>
        </row>
        <row r="171">
          <cell r="E171" t="str">
            <v>PRZYCZEPA TRANSP.D.ŁAD.ZASŁAW D-659A W03</v>
          </cell>
        </row>
        <row r="172">
          <cell r="E172" t="str">
            <v>PRZYCZEPA TRANSP.ŚR.ŁAD.D-46S</v>
          </cell>
        </row>
        <row r="173">
          <cell r="E173" t="str">
            <v>PRZYCZEPA TRANSP.ŚR.ŁAD.PRONAR PB2200</v>
          </cell>
        </row>
        <row r="174">
          <cell r="E174" t="str">
            <v>PRZYCZEPA Z POJEM.P.ODŁ.DO TRANS.NIEWYB.</v>
          </cell>
        </row>
        <row r="175">
          <cell r="E175" t="str">
            <v>PRZYCZEPA ZASŁAW D-659-W01</v>
          </cell>
        </row>
        <row r="176">
          <cell r="E176" t="str">
            <v>PSŁ-16 NA SAM. STAR 266</v>
          </cell>
        </row>
        <row r="177">
          <cell r="E177" t="str">
            <v>PSŁ-16 NA SAM. STAR-660M2</v>
          </cell>
        </row>
        <row r="178">
          <cell r="E178" t="str">
            <v>QUAD POLARIS SPORTSMAN 1000 SPM 1000E</v>
          </cell>
        </row>
        <row r="179">
          <cell r="E179" t="str">
            <v>QUAD TGB BLADE 1000I LT EPS 4X4</v>
          </cell>
        </row>
        <row r="180">
          <cell r="E180" t="str">
            <v>RADAR P-18-1-M-A1/ PODWOZIE URAL 375</v>
          </cell>
        </row>
        <row r="181">
          <cell r="E181" t="str">
            <v>RADIOSTACJA KF R-140M NA STAR 266</v>
          </cell>
        </row>
        <row r="182">
          <cell r="E182" t="str">
            <v>RADIOSTACJA KF RF-5800H NA HONKER</v>
          </cell>
        </row>
        <row r="183">
          <cell r="E183" t="str">
            <v>RADIOSTACJA KF-RF 5800H-400EC NA HONKER</v>
          </cell>
        </row>
        <row r="184">
          <cell r="E184" t="str">
            <v>RENAULT D12P 4X2 280</v>
          </cell>
        </row>
        <row r="185">
          <cell r="E185" t="str">
            <v>SAM. INTERW. VOLKSWAGEN CRAFTER 2,0 TDI</v>
          </cell>
        </row>
        <row r="186">
          <cell r="E186" t="str">
            <v>SAM.CIĘŻ.JELCZ 862D.43 Z ŻUR.HIAB-855 EP</v>
          </cell>
        </row>
        <row r="187">
          <cell r="E187" t="str">
            <v>SAM.OG.P.M.Ł.VOLKSW.CRAFTER SYN1E 2,0TDI</v>
          </cell>
        </row>
        <row r="188">
          <cell r="E188" t="str">
            <v>SAM.OG.PRZEZN.ŚR.ŁAD.IVECO ML120E28/P</v>
          </cell>
        </row>
        <row r="189">
          <cell r="E189" t="str">
            <v>SAM.OPEL INSIGNIA GRAND SPORT 2,0 125KW</v>
          </cell>
        </row>
        <row r="190">
          <cell r="E190" t="str">
            <v>SAM.OS.OPEL INSIGNIA GRAND SPORT 2.0</v>
          </cell>
        </row>
        <row r="191">
          <cell r="E191" t="str">
            <v>SAM.RAT-GAS.STAR LE14.220 GBA 2,5/16</v>
          </cell>
        </row>
        <row r="192">
          <cell r="E192" t="str">
            <v>SAM.TEREN.STAR 266 SPEC. SARNA-2</v>
          </cell>
        </row>
        <row r="193">
          <cell r="E193" t="str">
            <v>SAMOCHÓD ASENIZACYJNY SK-42</v>
          </cell>
        </row>
        <row r="194">
          <cell r="E194" t="str">
            <v>SAMOCHÓD BAZOWY STAR-266</v>
          </cell>
        </row>
        <row r="195">
          <cell r="E195" t="str">
            <v>SAMOCHÓD BAZOWY TATRA-815 26WR25-26 255</v>
          </cell>
        </row>
        <row r="196">
          <cell r="E196" t="str">
            <v>SAMOCHÓD INTERWEN.OPEL INSIGNIA II 2.0T</v>
          </cell>
        </row>
        <row r="197">
          <cell r="E197" t="str">
            <v>SAMOCHÓD IZOTERM. FORD TRANSIT 350MWB CAB</v>
          </cell>
        </row>
        <row r="198">
          <cell r="E198" t="str">
            <v>SAMOCHÓD IZOTERM.FORD TRANSIT 350L CAB</v>
          </cell>
        </row>
        <row r="199">
          <cell r="E199" t="str">
            <v>SAMOCHÓD IZOTERMICZNY FIAT-DUCATO ZMOD.</v>
          </cell>
        </row>
        <row r="200">
          <cell r="E200" t="str">
            <v>SAMOCHÓD OSOBOWY SKODA OCTAVIA 1Z</v>
          </cell>
        </row>
        <row r="201">
          <cell r="E201" t="str">
            <v>SAMOCHÓD RAT.-GAŚN.SCANIA P410 B4X4HZ</v>
          </cell>
        </row>
        <row r="202">
          <cell r="E202" t="str">
            <v>SAMOCHÓD SANITARNY 4-NOSZ.DAEWOO-HONKER</v>
          </cell>
        </row>
        <row r="203">
          <cell r="E203" t="str">
            <v>SAMOCHÓD SANITARNY RENAULT MASTER L2H2</v>
          </cell>
        </row>
        <row r="204">
          <cell r="E204" t="str">
            <v>SAMOCHÓD TRANSPORTOWY PS-8RF</v>
          </cell>
        </row>
        <row r="205">
          <cell r="E205" t="str">
            <v xml:space="preserve">SCAM SM T 50 </v>
          </cell>
        </row>
        <row r="206">
          <cell r="E206" t="str">
            <v>SKODA OCTAVIA 1.6FSI</v>
          </cell>
        </row>
        <row r="207">
          <cell r="E207" t="str">
            <v xml:space="preserve">SKODA OKTAVIA II 1,6 </v>
          </cell>
        </row>
        <row r="208">
          <cell r="E208" t="str">
            <v>SKODA SUPERB 2,0 TDI</v>
          </cell>
        </row>
        <row r="209">
          <cell r="E209" t="str">
            <v>SOLBUS C 10,5</v>
          </cell>
        </row>
        <row r="210">
          <cell r="E210" t="str">
            <v>SPADOCHRONIARNIA POLOWA PS-1/ITWL</v>
          </cell>
        </row>
        <row r="211">
          <cell r="E211" t="str">
            <v>STAR - 29 MS-3S</v>
          </cell>
        </row>
        <row r="212">
          <cell r="E212" t="str">
            <v>STAR 1142</v>
          </cell>
        </row>
        <row r="213">
          <cell r="E213" t="str">
            <v>STAR 200</v>
          </cell>
        </row>
        <row r="214">
          <cell r="E214" t="str">
            <v>STAR 200 CHŁODNIA</v>
          </cell>
        </row>
        <row r="215">
          <cell r="E215" t="str">
            <v>STAR 200 LAB.</v>
          </cell>
        </row>
        <row r="216">
          <cell r="E216" t="str">
            <v>STAR 200 N-500</v>
          </cell>
        </row>
        <row r="217">
          <cell r="E217" t="str">
            <v>STAR 266</v>
          </cell>
        </row>
        <row r="218">
          <cell r="E218" t="str">
            <v>STAR 266 APARAT ADK-11W</v>
          </cell>
        </row>
        <row r="219">
          <cell r="E219" t="str">
            <v>STAR 266 CP CD-5</v>
          </cell>
        </row>
        <row r="220">
          <cell r="E220" t="str">
            <v>STAR 266 CP CD-5WK</v>
          </cell>
        </row>
        <row r="221">
          <cell r="E221" t="str">
            <v>STAR 266 IRS</v>
          </cell>
        </row>
        <row r="222">
          <cell r="E222" t="str">
            <v>STAR 266 LCHR-1</v>
          </cell>
        </row>
        <row r="223">
          <cell r="E223" t="str">
            <v>STAR 266 Ł-8M</v>
          </cell>
        </row>
        <row r="224">
          <cell r="E224" t="str">
            <v>STAR 266 R-140</v>
          </cell>
        </row>
        <row r="225">
          <cell r="E225" t="str">
            <v>STAR 266 R-161 AP</v>
          </cell>
        </row>
        <row r="226">
          <cell r="E226" t="str">
            <v>STAR 266 RWIS-1</v>
          </cell>
        </row>
        <row r="227">
          <cell r="E227" t="str">
            <v>STAR 266 RWŁ-1 ML</v>
          </cell>
        </row>
        <row r="228">
          <cell r="E228" t="str">
            <v>STAR 266 RWS</v>
          </cell>
        </row>
        <row r="229">
          <cell r="E229" t="str">
            <v>STAR 266 RWSP SARNA II</v>
          </cell>
        </row>
        <row r="230">
          <cell r="E230" t="str">
            <v>STAR 266 WAR RWSPCH/WUS</v>
          </cell>
        </row>
        <row r="231">
          <cell r="E231" t="str">
            <v>STAR 266 WŁ Ł-2</v>
          </cell>
        </row>
        <row r="232">
          <cell r="E232" t="str">
            <v>STAR 266 WUS-3</v>
          </cell>
        </row>
        <row r="233">
          <cell r="E233" t="str">
            <v>STAR 266M</v>
          </cell>
        </row>
        <row r="234">
          <cell r="E234" t="str">
            <v>STAR 266M2</v>
          </cell>
        </row>
        <row r="235">
          <cell r="E235" t="str">
            <v>STAR 660M2 SPECJALNY</v>
          </cell>
        </row>
        <row r="236">
          <cell r="E236" t="str">
            <v>STAR 660M2 ŻURAW R 061</v>
          </cell>
        </row>
        <row r="237">
          <cell r="E237" t="str">
            <v>STAR 744 RWŁC</v>
          </cell>
        </row>
        <row r="238">
          <cell r="E238" t="str">
            <v>STAR 944</v>
          </cell>
        </row>
        <row r="239">
          <cell r="E239" t="str">
            <v>STAR 944 POD URZ.SPEC.</v>
          </cell>
        </row>
        <row r="240">
          <cell r="E240" t="str">
            <v xml:space="preserve">STAR L 12 220 </v>
          </cell>
        </row>
        <row r="241">
          <cell r="E241" t="str">
            <v>STAR L 12220</v>
          </cell>
        </row>
        <row r="242">
          <cell r="E242" t="str">
            <v>STAR W200</v>
          </cell>
        </row>
        <row r="243">
          <cell r="E243" t="str">
            <v>STAR-266 M2 SARNA</v>
          </cell>
        </row>
        <row r="244">
          <cell r="E244" t="str">
            <v>T-55 GĄSIENICOWY</v>
          </cell>
        </row>
        <row r="245">
          <cell r="E245" t="str">
            <v>T-55 SPEC. SUiE</v>
          </cell>
        </row>
        <row r="246">
          <cell r="E246" t="str">
            <v>T-55A WZT-2</v>
          </cell>
        </row>
        <row r="247">
          <cell r="E247" t="str">
            <v>TARPAN</v>
          </cell>
        </row>
        <row r="248">
          <cell r="E248" t="str">
            <v xml:space="preserve">TARPAN 4022 </v>
          </cell>
        </row>
        <row r="249">
          <cell r="E249" t="str">
            <v>TARPAN IVECO</v>
          </cell>
        </row>
        <row r="250">
          <cell r="E250" t="str">
            <v>TATRA 148 PPR 15VN</v>
          </cell>
        </row>
        <row r="251">
          <cell r="E251" t="str">
            <v>TATRA-815-VPR-15</v>
          </cell>
        </row>
        <row r="252">
          <cell r="E252" t="str">
            <v>UAZ 469 SPECJALNY</v>
          </cell>
        </row>
        <row r="253">
          <cell r="E253" t="str">
            <v>URAL 375 PODWOZIE</v>
          </cell>
        </row>
        <row r="254">
          <cell r="E254" t="str">
            <v>URAL 375A</v>
          </cell>
        </row>
        <row r="255">
          <cell r="E255" t="str">
            <v>URAL 4320</v>
          </cell>
        </row>
        <row r="256">
          <cell r="E256" t="str">
            <v>URSUS C-360</v>
          </cell>
        </row>
        <row r="257">
          <cell r="E257" t="str">
            <v>VOLKSWAGEN 7J0 TRANSPORTER</v>
          </cell>
        </row>
        <row r="258">
          <cell r="E258" t="str">
            <v>VOLKSWAGEN 7J0/N1G TRANSPORTER</v>
          </cell>
        </row>
        <row r="259">
          <cell r="E259" t="str">
            <v>VOLKSWAGEN CRAFTER 2,0</v>
          </cell>
        </row>
        <row r="260">
          <cell r="E260" t="str">
            <v>VOLKSWAGEN CRAFTER 35 MIKROBUS SYN1E</v>
          </cell>
        </row>
        <row r="261">
          <cell r="E261" t="str">
            <v>VOLKSWAGEN CRAFTER 35 SY1NE</v>
          </cell>
        </row>
        <row r="262">
          <cell r="E262" t="str">
            <v>VOLKSWAGEN CRAFTER 35-2EH1I5</v>
          </cell>
        </row>
        <row r="263">
          <cell r="E263" t="str">
            <v>VOLKSWAGEN CRAFTER CIĘŻAROWY SYN1E</v>
          </cell>
        </row>
        <row r="264">
          <cell r="E264" t="str">
            <v>VOLKSWAGEN PASSAT</v>
          </cell>
        </row>
        <row r="265">
          <cell r="E265" t="str">
            <v>VOLKSWAGEN T6 2.0TDI</v>
          </cell>
        </row>
        <row r="266">
          <cell r="E266" t="str">
            <v>WARSZT. B1/SAM-WOP W SAM. STAR-266</v>
          </cell>
        </row>
        <row r="267">
          <cell r="E267" t="str">
            <v>WARSZT. WSB-1 NA SAM. STAR 266</v>
          </cell>
        </row>
        <row r="268">
          <cell r="E268" t="str">
            <v>WARSZT.WPK-1 NA SAM. STAR 266</v>
          </cell>
        </row>
        <row r="269">
          <cell r="E269" t="str">
            <v>WARSZTAT B2/SAM-WOM NA SAM. STAR 266</v>
          </cell>
        </row>
        <row r="270">
          <cell r="E270" t="str">
            <v>WARSZTAT ŁĄCZNOŚCI Ł-2/M NA STAR 266M2</v>
          </cell>
        </row>
        <row r="271">
          <cell r="E271" t="str">
            <v>WARSZTAT RUCH.WOR/INŻ.NA STAR266M2 I P1</v>
          </cell>
        </row>
        <row r="272">
          <cell r="E272" t="str">
            <v>WARSZTAT RUCHOMY B/KWAT OWR-810 NA STAR 200</v>
          </cell>
        </row>
        <row r="273">
          <cell r="E273" t="str">
            <v>WARSZTAT RWEM 117AUM/STAR-266M2/P1</v>
          </cell>
        </row>
        <row r="274">
          <cell r="E274" t="str">
            <v>WARSZTAT RWM/STAR-266/P1</v>
          </cell>
        </row>
        <row r="275">
          <cell r="E275" t="str">
            <v>WARSZTAT RWSPCHEM-72M1 NA STAR266M2 I P1</v>
          </cell>
        </row>
        <row r="276">
          <cell r="E276" t="str">
            <v>WEM STAR 200</v>
          </cell>
        </row>
        <row r="277">
          <cell r="E277" t="str">
            <v>WĘZŁOWY WÓZ KABLOWY WWK-10/C</v>
          </cell>
        </row>
        <row r="278">
          <cell r="E278" t="str">
            <v>WOP NA SAM. STAR 266</v>
          </cell>
        </row>
        <row r="279">
          <cell r="E279" t="str">
            <v>WÓZ DOWODZENIA NA PODW. SPECJ. HMMWV</v>
          </cell>
        </row>
        <row r="280">
          <cell r="E280" t="str">
            <v>WÓZ DOWODZENIA RD-115ZT/E NA UAZ-469BE</v>
          </cell>
        </row>
        <row r="281">
          <cell r="E281" t="str">
            <v>WÓZ KABLOWY WK-1 NA STAR 200</v>
          </cell>
        </row>
        <row r="282">
          <cell r="E282" t="str">
            <v>WÓZ KABLOWY WK-1 Z WYPOSAŻ. NA STAR-266</v>
          </cell>
        </row>
        <row r="283">
          <cell r="E283" t="str">
            <v>ZAUTOMAT.WOZ DOWODZENIA ZWD-3</v>
          </cell>
        </row>
        <row r="284">
          <cell r="E284" t="str">
            <v>ZBIORNIK NA WODĘ 1000L NA PRZYCZ.Z WYP.</v>
          </cell>
        </row>
        <row r="285">
          <cell r="E285" t="str">
            <v>ZESP.SPAL.-ELEKT. PAD-8-3/400/P1</v>
          </cell>
        </row>
        <row r="286">
          <cell r="E286" t="str">
            <v>ZESP.SPAL.-ELEKTR. PAD-36-3/400/P1</v>
          </cell>
        </row>
        <row r="287">
          <cell r="E287" t="str">
            <v>ZESPÓŁ POBIERANIA PRÓB ZPP NA STAR 266 M2</v>
          </cell>
        </row>
        <row r="288">
          <cell r="E288" t="str">
            <v>ZESPÓŁ SPALINOWO-ELEKT.PAD-16-3/400/P1</v>
          </cell>
        </row>
        <row r="289">
          <cell r="E289" t="str">
            <v>ZESTAW DO MASOWEJ DEKON.RBA 70KVI (5AS)</v>
          </cell>
        </row>
        <row r="290">
          <cell r="E290" t="str">
            <v>ZETOR PROXIMA 100</v>
          </cell>
        </row>
        <row r="291">
          <cell r="E291" t="str">
            <v>ZIŁ-131 SPECJALNY</v>
          </cell>
        </row>
        <row r="292">
          <cell r="E292" t="str">
            <v>ŻUK A111</v>
          </cell>
        </row>
        <row r="293">
          <cell r="E293" t="str">
            <v>ŻURAW DUT0082 NA STAR 266</v>
          </cell>
        </row>
        <row r="294">
          <cell r="E294" t="str">
            <v>ŻURAW R-101 NA SAM. JELCZ-325</v>
          </cell>
        </row>
        <row r="295">
          <cell r="E295" t="str">
            <v>MAN TGE 2.0</v>
          </cell>
        </row>
        <row r="296">
          <cell r="E296" t="str">
            <v>SAM.OG.P.M.Ł.MAN TRUCK SYN1E TGE 3.180</v>
          </cell>
        </row>
        <row r="297">
          <cell r="E297" t="str">
            <v>KAFAR AERO KHZJ7A</v>
          </cell>
        </row>
        <row r="298">
          <cell r="E298" t="str">
            <v>P-PA KAFAR MILPO-KPA</v>
          </cell>
        </row>
        <row r="299">
          <cell r="E299" t="str">
            <v>VOLVO VTJ3R 6X2</v>
          </cell>
        </row>
        <row r="300">
          <cell r="E300" t="str">
            <v>FIAT DUCATO 2.0 TYP 2</v>
          </cell>
        </row>
        <row r="301">
          <cell r="E301" t="str">
            <v>HYUNDAI I30</v>
          </cell>
        </row>
        <row r="302">
          <cell r="E302" t="str">
            <v>CHEVROLET CRUZE 1.6 KL1J HB</v>
          </cell>
        </row>
        <row r="303">
          <cell r="E303" t="str">
            <v>NISSAN X-TRIAL III EXLSIVE 3RO</v>
          </cell>
        </row>
        <row r="304">
          <cell r="E304" t="str">
            <v>RENAULT MEGANE 1,6</v>
          </cell>
        </row>
        <row r="305">
          <cell r="E305" t="str">
            <v>SCOW-M FORD RANGER XLT 2.0</v>
          </cell>
        </row>
        <row r="306">
          <cell r="E306" t="str">
            <v>CYSTERNA NA WODĘ CW-41 PRZYCZ.2-OS.3000L</v>
          </cell>
        </row>
        <row r="307">
          <cell r="E307" t="str">
            <v>SAM.DO PRZEW.PIECZ.MERCEDES ANTOS 1830L</v>
          </cell>
        </row>
        <row r="308">
          <cell r="E308" t="str">
            <v>SAMOCHÓD IZOTERM.FORD TRANSIT 350 L2 CAB</v>
          </cell>
        </row>
        <row r="309">
          <cell r="E309" t="str">
            <v>SAMOCHÓD IZOTERM.FORD TRANSIT 300S CAB</v>
          </cell>
        </row>
        <row r="310">
          <cell r="E310" t="str">
            <v>SAM.INT.SKODA SUPERB III 2.0 TSI 140 KW</v>
          </cell>
        </row>
        <row r="311">
          <cell r="E311" t="str">
            <v>PUNKT WYMIANY POCZTY NA SAMOCH.STAR-266</v>
          </cell>
        </row>
        <row r="312">
          <cell r="E312" t="str">
            <v>MZSE D-30/3FAC50HZ400V-P1-MZSE30</v>
          </cell>
        </row>
        <row r="313">
          <cell r="E313" t="str">
            <v>MOBILNY MODUŁ ST.DOWODZENIA SZ.O/P MMSD</v>
          </cell>
        </row>
        <row r="314">
          <cell r="E314" t="str">
            <v>ZESPÓŁ SPAL.-ELEKT.ZPW 45 DTZ NA P1</v>
          </cell>
        </row>
        <row r="315">
          <cell r="E315" t="str">
            <v>ZESPÓŁ SPALINOWO-ELEKTRYCZNY ZPW 10 DTZ</v>
          </cell>
        </row>
        <row r="316">
          <cell r="E316" t="str">
            <v>APARAT.TRANSM.RWŁC-10/T JELCZ 442.32+P</v>
          </cell>
        </row>
        <row r="317">
          <cell r="E317" t="str">
            <v>SAM.INTER.OPEL INSIGNIA II 2.0T OZNAK.</v>
          </cell>
        </row>
        <row r="318">
          <cell r="E318" t="str">
            <v>RENAULT MEGANE SEDAN 1,6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"/>
      <sheetName val="RZ"/>
      <sheetName val="NAD"/>
      <sheetName val="Z"/>
      <sheetName val="JIM"/>
      <sheetName val="LOGIS"/>
      <sheetName val="LOG"/>
      <sheetName val="RBLog"/>
      <sheetName val="ZWSIRON"/>
      <sheetName val="PM"/>
      <sheetName val="Arkusz1"/>
      <sheetName val="PROT."/>
      <sheetName val="SŁ"/>
      <sheetName val="Arkusz2"/>
      <sheetName val="Arkusz3"/>
      <sheetName val="Arkusz4"/>
      <sheetName val="Arkusz5"/>
      <sheetName val="RZaa"/>
      <sheetName val="Arkusz6"/>
    </sheetNames>
    <sheetDataSet>
      <sheetData sheetId="0"/>
      <sheetData sheetId="1"/>
      <sheetData sheetId="2"/>
      <sheetData sheetId="3"/>
      <sheetData sheetId="4">
        <row r="2">
          <cell r="E2" t="str">
            <v>APARATOWNIA ADK-11M NA STAR-266</v>
          </cell>
        </row>
        <row r="3">
          <cell r="E3" t="str">
            <v>APARAT.TRANSM.RWŁC-10/T NA STAR-744CE+P</v>
          </cell>
        </row>
        <row r="4">
          <cell r="E4" t="str">
            <v>APARAT.TRANSM.RWŁC-10/T NA STAR-944CE+P</v>
          </cell>
        </row>
        <row r="5">
          <cell r="E5" t="str">
            <v>APARATOWNIA OBLICZ.-ANALIT.SKAŻEŃ AOAS</v>
          </cell>
        </row>
        <row r="6">
          <cell r="E6" t="str">
            <v>APARATOWNIA RWŁC-10 NA STAR 266</v>
          </cell>
        </row>
        <row r="7">
          <cell r="E7" t="str">
            <v>AUTOBUS SCANIA IRIZAR NCCD-SCN-M320</v>
          </cell>
        </row>
        <row r="8">
          <cell r="E8" t="str">
            <v>AUTOBUS SZTABOWY AS-2 NA STAR 266</v>
          </cell>
        </row>
        <row r="9">
          <cell r="E9" t="str">
            <v>AUTOCYST.WOD.CW-10 NA PODW.JELCZ-662</v>
          </cell>
        </row>
        <row r="10">
          <cell r="E10" t="str">
            <v>AUTOCYSTERNA NA WODĘ CW-266 3500L</v>
          </cell>
        </row>
        <row r="11">
          <cell r="E11" t="str">
            <v>AUTOSAN A-10-10T</v>
          </cell>
        </row>
        <row r="12">
          <cell r="E12" t="str">
            <v>AUTOSAN H-10.10</v>
          </cell>
        </row>
        <row r="13">
          <cell r="E13" t="str">
            <v>AUTOSAN H6.10.03</v>
          </cell>
        </row>
        <row r="14">
          <cell r="E14" t="str">
            <v>AUTOSAN H-9.20.41</v>
          </cell>
        </row>
        <row r="15">
          <cell r="E15" t="str">
            <v>B1/SAM NA SAM. STAR 266</v>
          </cell>
        </row>
        <row r="16">
          <cell r="E16" t="str">
            <v>BRDM 2rs</v>
          </cell>
        </row>
        <row r="17">
          <cell r="E17" t="str">
            <v>BRDM 2rs</v>
          </cell>
        </row>
        <row r="18">
          <cell r="E18" t="str">
            <v>BRDM 2-rs</v>
          </cell>
        </row>
        <row r="19">
          <cell r="E19" t="str">
            <v>CRAFTER 35 SYN1E 2,0TDI</v>
          </cell>
        </row>
        <row r="20">
          <cell r="E20" t="str">
            <v xml:space="preserve">CYSTERNA DO WODY CW-10 </v>
          </cell>
        </row>
        <row r="21">
          <cell r="E21" t="str">
            <v>CYSTERNA PALIW. 4M3 NA P-PIE D-46A CP-4</v>
          </cell>
        </row>
        <row r="22">
          <cell r="E22" t="str">
            <v>CYSTERNA PALIWOWA DYSTRYBUTOR CD-10</v>
          </cell>
        </row>
        <row r="23">
          <cell r="E23" t="str">
            <v>CYSTERNA PALIWOWA DYSTRYBUTOR CD-5W</v>
          </cell>
        </row>
        <row r="24">
          <cell r="E24" t="str">
            <v>CYSTERNA PALIWOWA DYSTRYBUTOR CDPO-4W</v>
          </cell>
        </row>
        <row r="25">
          <cell r="E25" t="str">
            <v>CYSTERNA PALIWOWA NACZEPA DYSTR.CND-21</v>
          </cell>
        </row>
        <row r="26">
          <cell r="E26" t="str">
            <v>CYSTERNA PALIWOWA NACZEPA DYSTR.CND-21</v>
          </cell>
        </row>
        <row r="27">
          <cell r="E27" t="str">
            <v>CYSTERNA PALIWOWA PRZYCZEPA CP-11B</v>
          </cell>
        </row>
        <row r="28">
          <cell r="E28" t="str">
            <v xml:space="preserve">DAEWOO - LUBLIN </v>
          </cell>
        </row>
        <row r="29">
          <cell r="E29" t="str">
            <v>DAEWOO NUBIRA 2.0</v>
          </cell>
        </row>
        <row r="30">
          <cell r="E30" t="str">
            <v>ELEKT.OŚW.EO-16-0,5 Z ZSE PAD20-3-400</v>
          </cell>
        </row>
        <row r="31">
          <cell r="E31" t="str">
            <v>FIAT DUCATO</v>
          </cell>
        </row>
        <row r="32">
          <cell r="E32" t="str">
            <v xml:space="preserve">FIAT DUCATO </v>
          </cell>
        </row>
        <row r="33">
          <cell r="E33" t="str">
            <v>FIAT DUCATO 2,2 MULTIJET</v>
          </cell>
        </row>
        <row r="34">
          <cell r="E34" t="str">
            <v>FIAT DUCATO 2,2MULTIJET</v>
          </cell>
        </row>
        <row r="35">
          <cell r="E35" t="str">
            <v>FIAT DUCATO 2,3</v>
          </cell>
        </row>
        <row r="36">
          <cell r="E36" t="str">
            <v>FIAT DUCATO 2,3 JTD</v>
          </cell>
        </row>
        <row r="37">
          <cell r="E37" t="str">
            <v>FIAT DUCATO 244</v>
          </cell>
        </row>
        <row r="38">
          <cell r="E38" t="str">
            <v>FIAT DUCATO 250</v>
          </cell>
        </row>
        <row r="39">
          <cell r="E39" t="str">
            <v>FIAT DUCATO 3,0 MULTIJET</v>
          </cell>
        </row>
        <row r="40">
          <cell r="E40" t="str">
            <v>FIAT SEICENTO 1,1 VAN</v>
          </cell>
        </row>
        <row r="41">
          <cell r="E41" t="str">
            <v>FIAT SEICENTO 899</v>
          </cell>
        </row>
        <row r="42">
          <cell r="E42" t="str">
            <v>FIAT SIENA 1.6HL</v>
          </cell>
        </row>
        <row r="43">
          <cell r="E43" t="str">
            <v>FLATRAK PH 165</v>
          </cell>
        </row>
        <row r="44">
          <cell r="E44" t="str">
            <v>FORD FDGY TRANSIT KOMBI 300L 2,0</v>
          </cell>
        </row>
        <row r="45">
          <cell r="E45" t="str">
            <v>FORD TRANSIT L3H2</v>
          </cell>
        </row>
        <row r="46">
          <cell r="E46" t="str">
            <v>FORD TRANSIT V 185</v>
          </cell>
        </row>
        <row r="47">
          <cell r="E47" t="str">
            <v>FORD TRANSIT V 185 300</v>
          </cell>
        </row>
        <row r="48">
          <cell r="E48" t="str">
            <v>FORD TRANSIT VAM 280S 2,2TDCi</v>
          </cell>
        </row>
        <row r="49">
          <cell r="E49" t="str">
            <v>HMMWV M1025A2 Z KM 7,62MM</v>
          </cell>
        </row>
        <row r="50">
          <cell r="E50" t="str">
            <v xml:space="preserve">HMMWV M1035A2 </v>
          </cell>
        </row>
        <row r="51">
          <cell r="E51" t="str">
            <v>HMMWV M1043A2 Z KM 12,7MM</v>
          </cell>
        </row>
        <row r="52">
          <cell r="E52" t="str">
            <v>HMMWV M1043A2 Z KM 7,62MM</v>
          </cell>
        </row>
        <row r="53">
          <cell r="E53" t="str">
            <v>HMMWV M1045A2 SPIKE</v>
          </cell>
        </row>
        <row r="54">
          <cell r="E54" t="str">
            <v>HMMWV M1097A2</v>
          </cell>
        </row>
        <row r="55">
          <cell r="E55" t="str">
            <v>HMMWV M1151 A1</v>
          </cell>
        </row>
        <row r="56">
          <cell r="E56" t="str">
            <v>HMMWV M1165A1</v>
          </cell>
        </row>
        <row r="57">
          <cell r="E57" t="str">
            <v>HONKER 2000</v>
          </cell>
        </row>
        <row r="58">
          <cell r="E58" t="str">
            <v>HONKER 2000 typ 2424 SAPER</v>
          </cell>
        </row>
        <row r="59">
          <cell r="E59" t="str">
            <v>HONKER 2000 typ 2N</v>
          </cell>
        </row>
        <row r="60">
          <cell r="E60" t="str">
            <v>HONKER 2324</v>
          </cell>
        </row>
        <row r="61">
          <cell r="E61" t="str">
            <v>HONKER 2424 PERKUN</v>
          </cell>
        </row>
        <row r="62">
          <cell r="E62" t="str">
            <v>HONKER 2424 ZWD3</v>
          </cell>
        </row>
        <row r="63">
          <cell r="E63" t="str">
            <v>HONKER 2544</v>
          </cell>
        </row>
        <row r="64">
          <cell r="E64" t="str">
            <v>HONKER-2000 BARYTON</v>
          </cell>
        </row>
        <row r="65">
          <cell r="E65" t="str">
            <v>INSTALACJA ROZL. IRS-2M NA SAM. STAR 266</v>
          </cell>
        </row>
        <row r="66">
          <cell r="E66" t="str">
            <v xml:space="preserve">IVECO 40.15WM </v>
          </cell>
        </row>
        <row r="67">
          <cell r="E67" t="str">
            <v xml:space="preserve">IVECO 40E.12.WM </v>
          </cell>
        </row>
        <row r="68">
          <cell r="E68" t="str">
            <v xml:space="preserve">IVECO 40E.13WM </v>
          </cell>
        </row>
        <row r="69">
          <cell r="E69" t="str">
            <v xml:space="preserve">IVECO 40E15WM </v>
          </cell>
        </row>
        <row r="70">
          <cell r="E70" t="str">
            <v>IVECO DAILY 55S17W</v>
          </cell>
        </row>
        <row r="71">
          <cell r="E71" t="str">
            <v>IVECO EUROCAR.MCL 120E24</v>
          </cell>
        </row>
        <row r="72">
          <cell r="E72" t="str">
            <v>IVECO EUROCARGO ML160E25</v>
          </cell>
        </row>
        <row r="73">
          <cell r="E73" t="str">
            <v>IVECO EUROCARGO MLC 180E</v>
          </cell>
        </row>
        <row r="74">
          <cell r="E74" t="str">
            <v>IVECO MLC150E32</v>
          </cell>
        </row>
        <row r="75">
          <cell r="E75" t="str">
            <v>IVECO MP 720E 47 WT</v>
          </cell>
        </row>
        <row r="76">
          <cell r="E76" t="str">
            <v>IVECO STRALIS</v>
          </cell>
        </row>
        <row r="77">
          <cell r="E77" t="str">
            <v>IVECO STRALIS AT260 S36Y/P</v>
          </cell>
        </row>
        <row r="78">
          <cell r="E78" t="str">
            <v>JELCZ 010 GCBA 5/32</v>
          </cell>
        </row>
        <row r="79">
          <cell r="E79" t="str">
            <v>JELCZ 442.32</v>
          </cell>
        </row>
        <row r="80">
          <cell r="E80" t="str">
            <v>JELCZ 642 Z ŻUR. HIAB-280</v>
          </cell>
        </row>
        <row r="81">
          <cell r="E81" t="str">
            <v>JELCZ 862 Z MULTILIFT</v>
          </cell>
        </row>
        <row r="82">
          <cell r="E82" t="str">
            <v>JELCZ-662</v>
          </cell>
        </row>
        <row r="83">
          <cell r="E83" t="str">
            <v>KABINA PRM-125 S.C.</v>
          </cell>
        </row>
        <row r="84">
          <cell r="E84" t="str">
            <v>KIA CEE'D 1.6 JD</v>
          </cell>
        </row>
        <row r="85">
          <cell r="E85" t="str">
            <v>KOPARKO-ŁADOWARKA K-162 NA CIĄGNIKU KOŁ.</v>
          </cell>
        </row>
        <row r="86">
          <cell r="E86" t="str">
            <v>KRAZ 255B</v>
          </cell>
        </row>
        <row r="87">
          <cell r="E87" t="str">
            <v>KRAZ 258E</v>
          </cell>
        </row>
        <row r="88">
          <cell r="E88" t="str">
            <v>KTO ROSOMAK</v>
          </cell>
        </row>
        <row r="89">
          <cell r="E89" t="str">
            <v>LAND ROVER DEFENDER 110 ST</v>
          </cell>
        </row>
        <row r="90">
          <cell r="E90" t="str">
            <v>LAND ROVER DEFENDER 110 SW</v>
          </cell>
        </row>
        <row r="91">
          <cell r="E91" t="str">
            <v>LUBLIN 3302</v>
          </cell>
        </row>
        <row r="92">
          <cell r="E92" t="str">
            <v>LUBLIN 3314</v>
          </cell>
        </row>
        <row r="93">
          <cell r="E93" t="str">
            <v>LUBLIN 3322</v>
          </cell>
        </row>
        <row r="94">
          <cell r="E94" t="str">
            <v>LUBLIN 3324</v>
          </cell>
        </row>
        <row r="95">
          <cell r="E95" t="str">
            <v xml:space="preserve">LUBLIN 3372 </v>
          </cell>
        </row>
        <row r="96">
          <cell r="E96" t="str">
            <v>LUBLIN III 3322</v>
          </cell>
        </row>
        <row r="97">
          <cell r="E97" t="str">
            <v>MAN LION´S COACH R07</v>
          </cell>
        </row>
        <row r="98">
          <cell r="E98" t="str">
            <v>MAN TGM 26.340 6X4 BB</v>
          </cell>
        </row>
        <row r="99">
          <cell r="E99" t="str">
            <v>MAZ 543</v>
          </cell>
        </row>
        <row r="100">
          <cell r="E100" t="str">
            <v>MERCEDES 290 GD</v>
          </cell>
        </row>
        <row r="101">
          <cell r="E101" t="str">
            <v>MERCEDES 290 GD/L</v>
          </cell>
        </row>
        <row r="102">
          <cell r="E102" t="str">
            <v>MERCEDES BENZ ATEGO 15_30</v>
          </cell>
        </row>
        <row r="103">
          <cell r="E103" t="str">
            <v>MERCEDES BENZ.313CDI 4X2</v>
          </cell>
        </row>
        <row r="104">
          <cell r="E104" t="str">
            <v>MERCEDES SPRINTER 315 CDI</v>
          </cell>
        </row>
        <row r="105">
          <cell r="E105" t="str">
            <v>MERCEDES TOURISMO RHD</v>
          </cell>
        </row>
        <row r="106">
          <cell r="E106" t="str">
            <v>MIKROBUS VOLKSWAGEN CRAFTER SYN1E 2,0TDI</v>
          </cell>
        </row>
        <row r="107">
          <cell r="E107" t="str">
            <v>MOTOCYKL KAWASAKI VERSYS 650 ABS</v>
          </cell>
        </row>
        <row r="108">
          <cell r="E108" t="str">
            <v>MOTOCYKL YAMAHA XTZ 690</v>
          </cell>
        </row>
        <row r="109">
          <cell r="E109" t="str">
            <v>NACZEPA N-20</v>
          </cell>
        </row>
        <row r="110">
          <cell r="E110" t="str">
            <v>NACZEPA NS-600W ZREMB</v>
          </cell>
        </row>
        <row r="111">
          <cell r="E111" t="str">
            <v>NYSA 522 TOWOS</v>
          </cell>
        </row>
        <row r="112">
          <cell r="E112" t="str">
            <v>OPEL ASTRA III 4DR Z1,7DTH</v>
          </cell>
        </row>
        <row r="113">
          <cell r="E113" t="str">
            <v>OPEL CORSA 1.4T</v>
          </cell>
        </row>
        <row r="114">
          <cell r="E114" t="str">
            <v xml:space="preserve">OPEL F7 VIVARO 1,9 </v>
          </cell>
        </row>
        <row r="115">
          <cell r="E115" t="str">
            <v>OPEL INSIGNIA 1,6 T ECO</v>
          </cell>
        </row>
        <row r="116">
          <cell r="E116" t="str">
            <v>OPEL INSIGNIA GRAND SPORT 1,5 121KW</v>
          </cell>
        </row>
        <row r="117">
          <cell r="E117" t="str">
            <v>OPEL INSIGNIA LIMOUSINE 1,6</v>
          </cell>
        </row>
        <row r="118">
          <cell r="E118" t="str">
            <v>OPEL MOKKA X 1.4T</v>
          </cell>
        </row>
        <row r="119">
          <cell r="E119" t="str">
            <v>OPEL MOVANO</v>
          </cell>
        </row>
        <row r="120">
          <cell r="E120" t="str">
            <v>OPEL VECTRA 4DR 1,8 XEP</v>
          </cell>
        </row>
        <row r="121">
          <cell r="E121" t="str">
            <v>OPEL VECTRA BX 1.6 XEL</v>
          </cell>
        </row>
        <row r="122">
          <cell r="E122" t="str">
            <v>OPEL VECTRA II 1,9 CDTI</v>
          </cell>
        </row>
        <row r="123">
          <cell r="E123" t="str">
            <v>OPEL VIVARO 1,9 TDI</v>
          </cell>
        </row>
        <row r="124">
          <cell r="E124" t="str">
            <v>OSHKOSH M-ATV M1240A1</v>
          </cell>
        </row>
        <row r="125">
          <cell r="E125" t="str">
            <v>PLATFORMA DO TRANSP.POJ.GĄSIENICOWYCH</v>
          </cell>
        </row>
        <row r="126">
          <cell r="E126" t="str">
            <v>PLATFORMA TRANSPORTOWA - ZWYKŁA</v>
          </cell>
        </row>
        <row r="127">
          <cell r="E127" t="str">
            <v>PODWOZIE JELCZ P662D.34</v>
          </cell>
        </row>
        <row r="128">
          <cell r="E128" t="str">
            <v>PODWOZIE SAM. JELCZ P 325/C</v>
          </cell>
        </row>
        <row r="129">
          <cell r="E129" t="str">
            <v>PODWOZIE SAM. STAR 266</v>
          </cell>
        </row>
        <row r="130">
          <cell r="E130" t="str">
            <v>PODWOZIE SAMOCHODU STAR 660M2</v>
          </cell>
        </row>
        <row r="131">
          <cell r="E131" t="str">
            <v>PODWOZIE STAR 660M1</v>
          </cell>
        </row>
        <row r="132">
          <cell r="E132" t="str">
            <v>POJAZD CZTEROKOŁOWY TYP IPS SP8/0</v>
          </cell>
        </row>
        <row r="133">
          <cell r="E133" t="str">
            <v>POLONEZ 1600</v>
          </cell>
        </row>
        <row r="134">
          <cell r="E134" t="str">
            <v>POLONEZ 1600 GLI</v>
          </cell>
        </row>
        <row r="135">
          <cell r="E135" t="str">
            <v>POLOWA KANCELARIA KRYPTOGRAFICZNA PKKS</v>
          </cell>
        </row>
        <row r="136">
          <cell r="E136" t="str">
            <v>POLOWA STACJA ZASILANIA PSZ-125SC 100KVA</v>
          </cell>
        </row>
        <row r="137">
          <cell r="E137" t="str">
            <v>P-PA 0,5T SPEC.</v>
          </cell>
        </row>
        <row r="138">
          <cell r="E138" t="str">
            <v>P-PA 0,8T PAB-4</v>
          </cell>
        </row>
        <row r="139">
          <cell r="E139" t="str">
            <v>P-PA 1 OSIOWA</v>
          </cell>
        </row>
        <row r="140">
          <cell r="E140" t="str">
            <v>P-PA 1 OSIOWA 1,5T</v>
          </cell>
        </row>
        <row r="141">
          <cell r="E141" t="str">
            <v>P-PA 1 OSIOWA DO ŁAŹNI POLOWEJ</v>
          </cell>
        </row>
        <row r="142">
          <cell r="E142" t="str">
            <v>P-PA 1 OŚ. 0,8T</v>
          </cell>
        </row>
        <row r="143">
          <cell r="E143" t="str">
            <v>P-PA 1-OŚ DO WSB-1</v>
          </cell>
        </row>
        <row r="144">
          <cell r="E144" t="str">
            <v>P-PA 2 OSIOWA</v>
          </cell>
        </row>
        <row r="145">
          <cell r="E145" t="str">
            <v>P-PA AUTO-HIT PO-12T</v>
          </cell>
        </row>
        <row r="146">
          <cell r="E146" t="str">
            <v>P-PA B1/SAM</v>
          </cell>
        </row>
        <row r="147">
          <cell r="E147" t="str">
            <v>P-PA CZMZAP 5208</v>
          </cell>
        </row>
        <row r="148">
          <cell r="E148" t="str">
            <v>P-PA D-46</v>
          </cell>
        </row>
        <row r="149">
          <cell r="E149" t="str">
            <v>P-PA D-50</v>
          </cell>
        </row>
        <row r="150">
          <cell r="E150" t="str">
            <v>P-PA D-633</v>
          </cell>
        </row>
        <row r="151">
          <cell r="E151" t="str">
            <v>P-PA D-656 ZASŁAW</v>
          </cell>
        </row>
        <row r="152">
          <cell r="E152" t="str">
            <v>P-PA D-659-W02 ZASŁAW</v>
          </cell>
        </row>
        <row r="153">
          <cell r="E153" t="str">
            <v>P-PA D-662 POD URZĄDZENIE SPECJALNE</v>
          </cell>
        </row>
        <row r="154">
          <cell r="E154" t="str">
            <v>P-PA ŁAŹNIA UG-65</v>
          </cell>
        </row>
        <row r="155">
          <cell r="E155" t="str">
            <v>P-PA P-2-9</v>
          </cell>
        </row>
        <row r="156">
          <cell r="E156" t="str">
            <v>P-PA PK 2.24T</v>
          </cell>
        </row>
        <row r="157">
          <cell r="E157" t="str">
            <v>P-PA PN-420</v>
          </cell>
        </row>
        <row r="158">
          <cell r="E158" t="str">
            <v>P-PA PPOŻ. 1 OSIOWA 1T</v>
          </cell>
        </row>
        <row r="159">
          <cell r="E159" t="str">
            <v>P-PA PSŁ-16</v>
          </cell>
        </row>
        <row r="160">
          <cell r="E160" t="str">
            <v>P-PA PTŁ</v>
          </cell>
        </row>
        <row r="161">
          <cell r="E161" t="str">
            <v>P-PA SPEC. STIM S21 NKH</v>
          </cell>
        </row>
        <row r="162">
          <cell r="E162" t="str">
            <v>P-PA TRANSP.MAŁEJ ŁAD.WIOLA W6/WIMETQ1</v>
          </cell>
        </row>
        <row r="163">
          <cell r="E163" t="str">
            <v>P-PA ZASŁAW D-659A W02</v>
          </cell>
        </row>
        <row r="164">
          <cell r="E164" t="str">
            <v>P-PA ZASŁAW PKZ21B W01</v>
          </cell>
        </row>
        <row r="165">
          <cell r="E165" t="str">
            <v>PRZYCZEPA 0,8T SPEC.</v>
          </cell>
        </row>
        <row r="166">
          <cell r="E166" t="str">
            <v>PRZYCZEPA 1,5T SPEC.</v>
          </cell>
        </row>
        <row r="167">
          <cell r="E167" t="str">
            <v>PRZYCZEPA 2-OSIOWA WIOLA W4/WP2WMINET</v>
          </cell>
        </row>
        <row r="168">
          <cell r="E168" t="str">
            <v>PRZYCZEPA DO B2/SAM</v>
          </cell>
        </row>
        <row r="169">
          <cell r="E169" t="str">
            <v>PRZYCZEPA TRANS.D-732 WYWROTKA</v>
          </cell>
        </row>
        <row r="170">
          <cell r="E170" t="str">
            <v>PRZYCZEPA TRANSP.D.ŁAD.D-659-W05 ZASŁAW</v>
          </cell>
        </row>
        <row r="171">
          <cell r="E171" t="str">
            <v>PRZYCZEPA TRANSP.D.ŁAD.ZASŁAW D-659A W03</v>
          </cell>
        </row>
        <row r="172">
          <cell r="E172" t="str">
            <v>PRZYCZEPA TRANSP.ŚR.ŁAD.D-46S</v>
          </cell>
        </row>
        <row r="173">
          <cell r="E173" t="str">
            <v>PRZYCZEPA TRANSP.ŚR.ŁAD.PRONAR PB2200</v>
          </cell>
        </row>
        <row r="174">
          <cell r="E174" t="str">
            <v>PRZYCZEPA Z POJEM.P.ODŁ.DO TRANS.NIEWYB.</v>
          </cell>
        </row>
        <row r="175">
          <cell r="E175" t="str">
            <v>PRZYCZEPA ZASŁAW D-659-W01</v>
          </cell>
        </row>
        <row r="176">
          <cell r="E176" t="str">
            <v>PSŁ-16 NA SAM. STAR 266</v>
          </cell>
        </row>
        <row r="177">
          <cell r="E177" t="str">
            <v>PSŁ-16 NA SAM. STAR-660M2</v>
          </cell>
        </row>
        <row r="178">
          <cell r="E178" t="str">
            <v>QUAD POLARIS SPORTSMAN 1000 SPM 1000E</v>
          </cell>
        </row>
        <row r="179">
          <cell r="E179" t="str">
            <v>QUAD TGB BLADE 1000I LT EPS 4X4</v>
          </cell>
        </row>
        <row r="180">
          <cell r="E180" t="str">
            <v>RADAR P-18-1-M-A1/ PODWOZIE URAL 375</v>
          </cell>
        </row>
        <row r="181">
          <cell r="E181" t="str">
            <v>RADIOSTACJA KF R-140M NA STAR 266</v>
          </cell>
        </row>
        <row r="182">
          <cell r="E182" t="str">
            <v>RADIOSTACJA KF RF-5800H NA HONKER</v>
          </cell>
        </row>
        <row r="183">
          <cell r="E183" t="str">
            <v>RADIOSTACJA KF-RF 5800H-400EC NA HONKER</v>
          </cell>
        </row>
        <row r="184">
          <cell r="E184" t="str">
            <v>RENAULT D12P 4X2 280</v>
          </cell>
        </row>
        <row r="185">
          <cell r="E185" t="str">
            <v>SAM. INTERW. VOLKSWAGEN CRAFTER 2,0 TDI</v>
          </cell>
        </row>
        <row r="186">
          <cell r="E186" t="str">
            <v>SAM.CIĘŻ.JELCZ 862D.43 Z ŻUR.HIAB-855 EP</v>
          </cell>
        </row>
        <row r="187">
          <cell r="E187" t="str">
            <v>SAM.OG.P.M.Ł.VOLKSW.CRAFTER SYN1E 2,0TDI</v>
          </cell>
        </row>
        <row r="188">
          <cell r="E188" t="str">
            <v>SAM.OG.PRZEZN.ŚR.ŁAD.IVECO ML120E28/P</v>
          </cell>
        </row>
        <row r="189">
          <cell r="E189" t="str">
            <v>SAM.OPEL INSIGNIA GRAND SPORT 2,0 125KW</v>
          </cell>
        </row>
        <row r="190">
          <cell r="E190" t="str">
            <v>SAM.OS.OPEL INSIGNIA GRAND SPORT 2.0</v>
          </cell>
        </row>
        <row r="191">
          <cell r="E191" t="str">
            <v>SAM.RAT-GAS.STAR LE14.220 GBA 2,5/16</v>
          </cell>
        </row>
        <row r="192">
          <cell r="E192" t="str">
            <v>SAM.TEREN.STAR 266 SPEC. SARNA-2</v>
          </cell>
        </row>
        <row r="193">
          <cell r="E193" t="str">
            <v>SAMOCHÓD ASENIZACYJNY SK-42</v>
          </cell>
        </row>
        <row r="194">
          <cell r="E194" t="str">
            <v>SAMOCHÓD BAZOWY STAR-266</v>
          </cell>
        </row>
        <row r="195">
          <cell r="E195" t="str">
            <v>SAMOCHÓD BAZOWY TATRA-815 26WR25-26 255</v>
          </cell>
        </row>
        <row r="196">
          <cell r="E196" t="str">
            <v>SAMOCHÓD INTERWEN.OPEL INSIGNIA II 2.0T</v>
          </cell>
        </row>
        <row r="197">
          <cell r="E197" t="str">
            <v>SAMOCHÓD IZOTERM. FORD TRANSIT 350MWB CAB</v>
          </cell>
        </row>
        <row r="198">
          <cell r="E198" t="str">
            <v>SAMOCHÓD IZOTERM.FORD TRANSIT 350L CAB</v>
          </cell>
        </row>
        <row r="199">
          <cell r="E199" t="str">
            <v>SAMOCHÓD IZOTERMICZNY FIAT-DUCATO ZMOD.</v>
          </cell>
        </row>
        <row r="200">
          <cell r="E200" t="str">
            <v>SAMOCHÓD OSOBOWY SKODA OCTAVIA 1Z</v>
          </cell>
        </row>
        <row r="201">
          <cell r="E201" t="str">
            <v>SAMOCHÓD RAT.-GAŚN.SCANIA P410 B4X4HZ</v>
          </cell>
        </row>
        <row r="202">
          <cell r="E202" t="str">
            <v>SAMOCHÓD SANITARNY 4-NOSZ.DAEWOO-HONKER</v>
          </cell>
        </row>
        <row r="203">
          <cell r="E203" t="str">
            <v>SAMOCHÓD SANITARNY RENAULT MASTER L2H2</v>
          </cell>
        </row>
        <row r="204">
          <cell r="E204" t="str">
            <v>SAMOCHÓD TRANSPORTOWY PS-8RF</v>
          </cell>
        </row>
        <row r="205">
          <cell r="E205" t="str">
            <v xml:space="preserve">SCAM SM T 50 </v>
          </cell>
        </row>
        <row r="206">
          <cell r="E206" t="str">
            <v>SKODA OCTAVIA 1.6FSI</v>
          </cell>
        </row>
        <row r="207">
          <cell r="E207" t="str">
            <v xml:space="preserve">SKODA OKTAVIA II 1,6 </v>
          </cell>
        </row>
        <row r="208">
          <cell r="E208" t="str">
            <v>SKODA SUPERB 2,0 TDI</v>
          </cell>
        </row>
        <row r="209">
          <cell r="E209" t="str">
            <v>SOLBUS C 10,5</v>
          </cell>
        </row>
        <row r="210">
          <cell r="E210" t="str">
            <v>SPADOCHRONIARNIA POLOWA PS-1/ITWL</v>
          </cell>
        </row>
        <row r="211">
          <cell r="E211" t="str">
            <v>STAR - 29 MS-3S</v>
          </cell>
        </row>
        <row r="212">
          <cell r="E212" t="str">
            <v>STAR 1142</v>
          </cell>
        </row>
        <row r="213">
          <cell r="E213" t="str">
            <v>STAR 200</v>
          </cell>
        </row>
        <row r="214">
          <cell r="E214" t="str">
            <v>STAR 200 CHŁODNIA</v>
          </cell>
        </row>
        <row r="215">
          <cell r="E215" t="str">
            <v>STAR 200 LAB.</v>
          </cell>
        </row>
        <row r="216">
          <cell r="E216" t="str">
            <v>STAR 200 N-500</v>
          </cell>
        </row>
        <row r="217">
          <cell r="E217" t="str">
            <v>STAR 266</v>
          </cell>
        </row>
        <row r="218">
          <cell r="E218" t="str">
            <v>STAR 266 APARAT ADK-11W</v>
          </cell>
        </row>
        <row r="219">
          <cell r="E219" t="str">
            <v>STAR 266 CP CD-5</v>
          </cell>
        </row>
        <row r="220">
          <cell r="E220" t="str">
            <v>STAR 266 CP CD-5WK</v>
          </cell>
        </row>
        <row r="221">
          <cell r="E221" t="str">
            <v>STAR 266 IRS</v>
          </cell>
        </row>
        <row r="222">
          <cell r="E222" t="str">
            <v>STAR 266 LCHR-1</v>
          </cell>
        </row>
        <row r="223">
          <cell r="E223" t="str">
            <v>STAR 266 Ł-8M</v>
          </cell>
        </row>
        <row r="224">
          <cell r="E224" t="str">
            <v>STAR 266 R-140</v>
          </cell>
        </row>
        <row r="225">
          <cell r="E225" t="str">
            <v>STAR 266 R-161 AP</v>
          </cell>
        </row>
        <row r="226">
          <cell r="E226" t="str">
            <v>STAR 266 RWIS-1</v>
          </cell>
        </row>
        <row r="227">
          <cell r="E227" t="str">
            <v>STAR 266 RWŁ-1 ML</v>
          </cell>
        </row>
        <row r="228">
          <cell r="E228" t="str">
            <v>STAR 266 RWS</v>
          </cell>
        </row>
        <row r="229">
          <cell r="E229" t="str">
            <v>STAR 266 RWSP SARNA II</v>
          </cell>
        </row>
        <row r="230">
          <cell r="E230" t="str">
            <v>STAR 266 WAR RWSPCH/WUS</v>
          </cell>
        </row>
        <row r="231">
          <cell r="E231" t="str">
            <v>STAR 266 WŁ Ł-2</v>
          </cell>
        </row>
        <row r="232">
          <cell r="E232" t="str">
            <v>STAR 266 WUS-3</v>
          </cell>
        </row>
        <row r="233">
          <cell r="E233" t="str">
            <v>STAR 266M</v>
          </cell>
        </row>
        <row r="234">
          <cell r="E234" t="str">
            <v>STAR 266M2</v>
          </cell>
        </row>
        <row r="235">
          <cell r="E235" t="str">
            <v>STAR 660M2 SPECJALNY</v>
          </cell>
        </row>
        <row r="236">
          <cell r="E236" t="str">
            <v>STAR 660M2 ŻURAW R 061</v>
          </cell>
        </row>
        <row r="237">
          <cell r="E237" t="str">
            <v>STAR 744 RWŁC</v>
          </cell>
        </row>
        <row r="238">
          <cell r="E238" t="str">
            <v>STAR 944</v>
          </cell>
        </row>
        <row r="239">
          <cell r="E239" t="str">
            <v>STAR 944 POD URZ.SPEC.</v>
          </cell>
        </row>
        <row r="240">
          <cell r="E240" t="str">
            <v xml:space="preserve">STAR L 12 220 </v>
          </cell>
        </row>
        <row r="241">
          <cell r="E241" t="str">
            <v>STAR L 12220</v>
          </cell>
        </row>
        <row r="242">
          <cell r="E242" t="str">
            <v>STAR W200</v>
          </cell>
        </row>
        <row r="243">
          <cell r="E243" t="str">
            <v>STAR-266 M2 SARNA</v>
          </cell>
        </row>
        <row r="244">
          <cell r="E244" t="str">
            <v>T-55 GĄSIENICOWY</v>
          </cell>
        </row>
        <row r="245">
          <cell r="E245" t="str">
            <v>T-55 SPEC. SUiE</v>
          </cell>
        </row>
        <row r="246">
          <cell r="E246" t="str">
            <v>T-55A WZT-2</v>
          </cell>
        </row>
        <row r="247">
          <cell r="E247" t="str">
            <v>TARPAN</v>
          </cell>
        </row>
        <row r="248">
          <cell r="E248" t="str">
            <v xml:space="preserve">TARPAN 4022 </v>
          </cell>
        </row>
        <row r="249">
          <cell r="E249" t="str">
            <v>TARPAN IVECO</v>
          </cell>
        </row>
        <row r="250">
          <cell r="E250" t="str">
            <v>TATRA 148 PPR 15VN</v>
          </cell>
        </row>
        <row r="251">
          <cell r="E251" t="str">
            <v>TATRA-815-VPR-15</v>
          </cell>
        </row>
        <row r="252">
          <cell r="E252" t="str">
            <v>UAZ 469 SPECJALNY</v>
          </cell>
        </row>
        <row r="253">
          <cell r="E253" t="str">
            <v>URAL 375 PODWOZIE</v>
          </cell>
        </row>
        <row r="254">
          <cell r="E254" t="str">
            <v>URAL 375A</v>
          </cell>
        </row>
        <row r="255">
          <cell r="E255" t="str">
            <v>URAL 4320</v>
          </cell>
        </row>
        <row r="256">
          <cell r="E256" t="str">
            <v>URSUS C-360</v>
          </cell>
        </row>
        <row r="257">
          <cell r="E257" t="str">
            <v>VOLKSWAGEN 7J0 TRANSPORTER</v>
          </cell>
        </row>
        <row r="258">
          <cell r="E258" t="str">
            <v>VOLKSWAGEN 7J0/N1G TRANSPORTER</v>
          </cell>
        </row>
        <row r="259">
          <cell r="E259" t="str">
            <v>VOLKSWAGEN CRAFTER 2,0</v>
          </cell>
        </row>
        <row r="260">
          <cell r="E260" t="str">
            <v>VOLKSWAGEN CRAFTER 35 MIKROBUS SYN1E</v>
          </cell>
        </row>
        <row r="261">
          <cell r="E261" t="str">
            <v>VOLKSWAGEN CRAFTER 35 SY1NE</v>
          </cell>
        </row>
        <row r="262">
          <cell r="E262" t="str">
            <v>VOLKSWAGEN CRAFTER 35-2EH1I5</v>
          </cell>
        </row>
        <row r="263">
          <cell r="E263" t="str">
            <v>VOLKSWAGEN CRAFTER CIĘŻAROWY SYN1E</v>
          </cell>
        </row>
        <row r="264">
          <cell r="E264" t="str">
            <v>VOLKSWAGEN PASSAT</v>
          </cell>
        </row>
        <row r="265">
          <cell r="E265" t="str">
            <v>VOLKSWAGEN T6 2.0TDI</v>
          </cell>
        </row>
        <row r="266">
          <cell r="E266" t="str">
            <v>WARSZT. B1/SAM-WOP W SAM. STAR-266</v>
          </cell>
        </row>
        <row r="267">
          <cell r="E267" t="str">
            <v>WARSZT. WSB-1 NA SAM. STAR 266</v>
          </cell>
        </row>
        <row r="268">
          <cell r="E268" t="str">
            <v>WARSZT.WPK-1 NA SAM. STAR 266</v>
          </cell>
        </row>
        <row r="269">
          <cell r="E269" t="str">
            <v>WARSZTAT B2/SAM-WOM NA SAM. STAR 266</v>
          </cell>
        </row>
        <row r="270">
          <cell r="E270" t="str">
            <v>WARSZTAT ŁĄCZNOŚCI Ł-2/M NA STAR 266M2</v>
          </cell>
        </row>
        <row r="271">
          <cell r="E271" t="str">
            <v>WARSZTAT RUCH.WOR/INŻ.NA STAR266M2 I P1</v>
          </cell>
        </row>
        <row r="272">
          <cell r="E272" t="str">
            <v>WARSZTAT RUCHOMY B/KWAT OWR-810 NA STAR 200</v>
          </cell>
        </row>
        <row r="273">
          <cell r="E273" t="str">
            <v>WARSZTAT RWEM 117AUM/STAR-266M2/P1</v>
          </cell>
        </row>
        <row r="274">
          <cell r="E274" t="str">
            <v>WARSZTAT RWM/STAR-266/P1</v>
          </cell>
        </row>
        <row r="275">
          <cell r="E275" t="str">
            <v>WARSZTAT RWSPCHEM-72M1 NA STAR266M2 I P1</v>
          </cell>
        </row>
        <row r="276">
          <cell r="E276" t="str">
            <v>WEM STAR 200</v>
          </cell>
        </row>
        <row r="277">
          <cell r="E277" t="str">
            <v>WĘZŁOWY WÓZ KABLOWY WWK-10/C</v>
          </cell>
        </row>
        <row r="278">
          <cell r="E278" t="str">
            <v>WOP NA SAM. STAR 266</v>
          </cell>
        </row>
        <row r="279">
          <cell r="E279" t="str">
            <v>WÓZ DOWODZENIA NA PODW. SPECJ. HMMWV</v>
          </cell>
        </row>
        <row r="280">
          <cell r="E280" t="str">
            <v>WÓZ DOWODZENIA RD-115ZT/E NA UAZ-469BE</v>
          </cell>
        </row>
        <row r="281">
          <cell r="E281" t="str">
            <v>WÓZ KABLOWY WK-1 NA STAR 200</v>
          </cell>
        </row>
        <row r="282">
          <cell r="E282" t="str">
            <v>WÓZ KABLOWY WK-1 Z WYPOSAŻ. NA STAR-266</v>
          </cell>
        </row>
        <row r="283">
          <cell r="E283" t="str">
            <v>ZAUTOMAT.WOZ DOWODZENIA ZWD-3</v>
          </cell>
        </row>
        <row r="284">
          <cell r="E284" t="str">
            <v>ZBIORNIK NA WODĘ 1000L NA PRZYCZ.Z WYP.</v>
          </cell>
        </row>
        <row r="285">
          <cell r="E285" t="str">
            <v>ZESP.SPAL.-ELEKT. PAD-8-3/400/P1</v>
          </cell>
        </row>
        <row r="286">
          <cell r="E286" t="str">
            <v>ZESP.SPAL.-ELEKTR. PAD-36-3/400/P1</v>
          </cell>
        </row>
        <row r="287">
          <cell r="E287" t="str">
            <v>ZESPÓŁ POBIERANIA PRÓB ZPP NA STAR 266 M2</v>
          </cell>
        </row>
        <row r="288">
          <cell r="E288" t="str">
            <v>ZESPÓŁ SPALINOWO-ELEKT.PAD-16-3/400/P1</v>
          </cell>
        </row>
        <row r="289">
          <cell r="E289" t="str">
            <v>ZESTAW DO MASOWEJ DEKON.RBA 70KVI (5AS)</v>
          </cell>
        </row>
        <row r="290">
          <cell r="E290" t="str">
            <v>ZETOR PROXIMA 100</v>
          </cell>
        </row>
        <row r="291">
          <cell r="E291" t="str">
            <v>ZIŁ-131 SPECJALNY</v>
          </cell>
        </row>
        <row r="292">
          <cell r="E292" t="str">
            <v>ŻUK A111</v>
          </cell>
        </row>
        <row r="293">
          <cell r="E293" t="str">
            <v>ŻURAW DUT0082 NA STAR 266</v>
          </cell>
        </row>
        <row r="294">
          <cell r="E294" t="str">
            <v>ŻURAW R-101 NA SAM. JELCZ-325</v>
          </cell>
        </row>
        <row r="295">
          <cell r="E295" t="str">
            <v>MAN TGE 2.0</v>
          </cell>
        </row>
        <row r="296">
          <cell r="E296" t="str">
            <v>SAM.OG.P.M.Ł.MAN TRUCK SYN1E TGE 3.180</v>
          </cell>
        </row>
        <row r="297">
          <cell r="E297" t="str">
            <v>KAFAR AERO KHZJ7A</v>
          </cell>
        </row>
        <row r="298">
          <cell r="E298" t="str">
            <v>P-PA KAFAR MILPO-KPA</v>
          </cell>
        </row>
        <row r="299">
          <cell r="E299" t="str">
            <v>VOLVO VTJ3R 6X2</v>
          </cell>
        </row>
        <row r="300">
          <cell r="E300" t="str">
            <v>FIAT DUCATO 2.0 TYP 2</v>
          </cell>
        </row>
        <row r="301">
          <cell r="E301" t="str">
            <v>HYUNDAI I30</v>
          </cell>
        </row>
        <row r="302">
          <cell r="E302" t="str">
            <v>CHEVROLET CRUZE 1.6 KL1J HB</v>
          </cell>
        </row>
        <row r="303">
          <cell r="E303" t="str">
            <v>NISSAN X-TRIAL III EXLSIVE 3RO</v>
          </cell>
        </row>
        <row r="304">
          <cell r="E304" t="str">
            <v>RENAULT MEGANE 1,6</v>
          </cell>
        </row>
        <row r="305">
          <cell r="E305" t="str">
            <v>SCOW-M FORD RANGER XLT 2.0</v>
          </cell>
        </row>
        <row r="306">
          <cell r="E306" t="str">
            <v>CYSTERNA NA WODĘ CW-41 PRZYCZ.2-OS.3000L</v>
          </cell>
        </row>
        <row r="307">
          <cell r="E307" t="str">
            <v>SAM.DO PRZEW.PIECZ.MERCEDES ANTOS 1830L</v>
          </cell>
        </row>
        <row r="308">
          <cell r="E308" t="str">
            <v>SAMOCHÓD IZOTERM.FORD TRANSIT 350 L2 CAB</v>
          </cell>
        </row>
        <row r="309">
          <cell r="E309" t="str">
            <v>SAMOCHÓD IZOTERM.FORD TRANSIT 300S CAB</v>
          </cell>
        </row>
        <row r="310">
          <cell r="E310" t="str">
            <v>SAM.INT.SKODA SUPERB III 2.0 TSI 140 KW</v>
          </cell>
        </row>
        <row r="311">
          <cell r="E311" t="str">
            <v>PUNKT WYMIANY POCZTY NA SAMOCH.STAR-266</v>
          </cell>
        </row>
        <row r="312">
          <cell r="E312" t="str">
            <v>MZSE D-30/3FAC50HZ400V-P1-MZSE30</v>
          </cell>
        </row>
        <row r="313">
          <cell r="E313" t="str">
            <v>MOBILNY MODUŁ ST.DOWODZENIA SZ.O/P MMSD</v>
          </cell>
        </row>
        <row r="314">
          <cell r="E314" t="str">
            <v>ZESPÓŁ SPAL.-ELEKT.ZPW 45 DTZ NA P1</v>
          </cell>
        </row>
        <row r="315">
          <cell r="E315" t="str">
            <v>ZESPÓŁ SPALINOWO-ELEKTRYCZNY ZPW 10 DTZ</v>
          </cell>
        </row>
        <row r="316">
          <cell r="E316" t="str">
            <v>APARAT.TRANSM.RWŁC-10/T JELCZ 442.32+P</v>
          </cell>
        </row>
        <row r="317">
          <cell r="E317" t="str">
            <v>SAM.INTER.OPEL INSIGNIA II 2.0T OZNAK.</v>
          </cell>
        </row>
        <row r="318">
          <cell r="E318" t="str">
            <v>RENAULT MEGANE SEDAN 1,6</v>
          </cell>
        </row>
        <row r="319">
          <cell r="E319" t="str">
            <v>AUTOB. MERCEDES-BENZ TOURISMO 632.036-13</v>
          </cell>
        </row>
        <row r="320">
          <cell r="E320" t="str">
            <v>SAMOCHÓD OSOBOWY SKODA OCTAVIA 1.8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57"/>
  <sheetViews>
    <sheetView tabSelected="1" zoomScaleNormal="100" workbookViewId="0">
      <pane ySplit="6" topLeftCell="A145" activePane="bottomLeft" state="frozen"/>
      <selection activeCell="A2" sqref="A2"/>
      <selection pane="bottomLeft" activeCell="I9" sqref="I9"/>
    </sheetView>
  </sheetViews>
  <sheetFormatPr defaultRowHeight="12.75"/>
  <cols>
    <col min="1" max="1" width="5.85546875" style="3" customWidth="1"/>
    <col min="2" max="2" width="42" style="5" customWidth="1"/>
    <col min="3" max="3" width="27.140625" style="32" customWidth="1"/>
    <col min="4" max="5" width="6.5703125" style="1" customWidth="1"/>
    <col min="6" max="6" width="13.5703125" style="15" customWidth="1"/>
    <col min="7" max="7" width="24.42578125" style="2" customWidth="1"/>
    <col min="8" max="16384" width="9.140625" style="2"/>
  </cols>
  <sheetData>
    <row r="1" spans="1:7">
      <c r="F1" s="81" t="s">
        <v>208</v>
      </c>
      <c r="G1" s="82"/>
    </row>
    <row r="2" spans="1:7" ht="27" customHeight="1" thickBot="1">
      <c r="F2" s="83"/>
      <c r="G2" s="84"/>
    </row>
    <row r="3" spans="1:7" ht="18" customHeight="1" thickBot="1">
      <c r="B3" s="77" t="s">
        <v>209</v>
      </c>
      <c r="C3" s="78"/>
      <c r="D3" s="79"/>
      <c r="E3" s="20"/>
    </row>
    <row r="4" spans="1:7" ht="15.75" thickBot="1">
      <c r="B4" s="85" t="s">
        <v>210</v>
      </c>
      <c r="C4" s="86"/>
      <c r="D4" s="87"/>
      <c r="E4" s="65"/>
      <c r="F4" s="80"/>
      <c r="G4" s="80"/>
    </row>
    <row r="5" spans="1:7" ht="45.75" thickBot="1">
      <c r="A5" s="43" t="s">
        <v>1</v>
      </c>
      <c r="B5" s="44" t="s">
        <v>156</v>
      </c>
      <c r="C5" s="44" t="s">
        <v>124</v>
      </c>
      <c r="D5" s="44" t="s">
        <v>2</v>
      </c>
      <c r="E5" s="45" t="s">
        <v>115</v>
      </c>
      <c r="F5" s="46" t="s">
        <v>116</v>
      </c>
      <c r="G5" s="46" t="s">
        <v>213</v>
      </c>
    </row>
    <row r="6" spans="1:7" ht="15" thickBot="1">
      <c r="A6" s="67" t="s">
        <v>117</v>
      </c>
      <c r="B6" s="68" t="s">
        <v>118</v>
      </c>
      <c r="C6" s="68" t="s">
        <v>119</v>
      </c>
      <c r="D6" s="69" t="s">
        <v>120</v>
      </c>
      <c r="E6" s="70" t="s">
        <v>121</v>
      </c>
      <c r="F6" s="70" t="s">
        <v>122</v>
      </c>
      <c r="G6" s="71" t="s">
        <v>123</v>
      </c>
    </row>
    <row r="7" spans="1:7" ht="27.75" customHeight="1">
      <c r="A7" s="18">
        <v>1</v>
      </c>
      <c r="B7" s="4" t="s">
        <v>186</v>
      </c>
      <c r="C7" s="24" t="s">
        <v>47</v>
      </c>
      <c r="D7" s="8" t="s">
        <v>3</v>
      </c>
      <c r="E7" s="8">
        <v>1</v>
      </c>
      <c r="F7" s="16"/>
      <c r="G7" s="22"/>
    </row>
    <row r="8" spans="1:7" ht="24.75" customHeight="1">
      <c r="A8" s="18">
        <v>2</v>
      </c>
      <c r="B8" s="4" t="s">
        <v>187</v>
      </c>
      <c r="C8" s="38" t="s">
        <v>48</v>
      </c>
      <c r="D8" s="8" t="s">
        <v>3</v>
      </c>
      <c r="E8" s="8">
        <v>1</v>
      </c>
      <c r="F8" s="16"/>
      <c r="G8" s="22"/>
    </row>
    <row r="9" spans="1:7" ht="27" customHeight="1">
      <c r="A9" s="18">
        <v>3</v>
      </c>
      <c r="B9" s="4" t="s">
        <v>188</v>
      </c>
      <c r="C9" s="24" t="s">
        <v>125</v>
      </c>
      <c r="D9" s="8" t="s">
        <v>3</v>
      </c>
      <c r="E9" s="8">
        <v>1</v>
      </c>
      <c r="F9" s="16"/>
      <c r="G9" s="22"/>
    </row>
    <row r="10" spans="1:7" ht="29.25" customHeight="1">
      <c r="A10" s="18">
        <v>4</v>
      </c>
      <c r="B10" s="29" t="s">
        <v>189</v>
      </c>
      <c r="C10" s="24" t="s">
        <v>49</v>
      </c>
      <c r="D10" s="17" t="s">
        <v>0</v>
      </c>
      <c r="E10" s="8">
        <v>1</v>
      </c>
      <c r="F10" s="16"/>
      <c r="G10" s="22"/>
    </row>
    <row r="11" spans="1:7" ht="42" customHeight="1">
      <c r="A11" s="18">
        <v>5</v>
      </c>
      <c r="B11" s="29" t="s">
        <v>39</v>
      </c>
      <c r="C11" s="24" t="s">
        <v>50</v>
      </c>
      <c r="D11" s="8" t="s">
        <v>0</v>
      </c>
      <c r="E11" s="8">
        <v>1</v>
      </c>
      <c r="F11" s="16"/>
      <c r="G11" s="22"/>
    </row>
    <row r="12" spans="1:7" ht="30" customHeight="1">
      <c r="A12" s="18">
        <v>6</v>
      </c>
      <c r="B12" s="4" t="s">
        <v>161</v>
      </c>
      <c r="C12" s="24" t="s">
        <v>51</v>
      </c>
      <c r="D12" s="17" t="s">
        <v>4</v>
      </c>
      <c r="E12" s="8">
        <v>1</v>
      </c>
      <c r="F12" s="16"/>
      <c r="G12" s="22"/>
    </row>
    <row r="13" spans="1:7" ht="26.25" customHeight="1">
      <c r="A13" s="18">
        <v>7</v>
      </c>
      <c r="B13" s="4" t="s">
        <v>95</v>
      </c>
      <c r="C13" s="24" t="s">
        <v>18</v>
      </c>
      <c r="D13" s="8" t="s">
        <v>4</v>
      </c>
      <c r="E13" s="8">
        <v>1</v>
      </c>
      <c r="F13" s="16"/>
      <c r="G13" s="22"/>
    </row>
    <row r="14" spans="1:7" ht="39.75" customHeight="1">
      <c r="A14" s="18">
        <v>8</v>
      </c>
      <c r="B14" s="4" t="s">
        <v>161</v>
      </c>
      <c r="C14" s="24" t="s">
        <v>52</v>
      </c>
      <c r="D14" s="14" t="s">
        <v>3</v>
      </c>
      <c r="E14" s="8">
        <v>1</v>
      </c>
      <c r="F14" s="16"/>
      <c r="G14" s="22"/>
    </row>
    <row r="15" spans="1:7" ht="18" customHeight="1">
      <c r="A15" s="18">
        <v>9</v>
      </c>
      <c r="B15" s="21" t="s">
        <v>158</v>
      </c>
      <c r="C15" s="24" t="s">
        <v>54</v>
      </c>
      <c r="D15" s="14" t="s">
        <v>0</v>
      </c>
      <c r="E15" s="8">
        <v>1</v>
      </c>
      <c r="F15" s="16"/>
      <c r="G15" s="22"/>
    </row>
    <row r="16" spans="1:7" ht="18" customHeight="1">
      <c r="A16" s="18">
        <v>10</v>
      </c>
      <c r="B16" s="21" t="s">
        <v>20</v>
      </c>
      <c r="C16" s="24" t="s">
        <v>53</v>
      </c>
      <c r="D16" s="14" t="s">
        <v>0</v>
      </c>
      <c r="E16" s="8">
        <v>1</v>
      </c>
      <c r="F16" s="16"/>
      <c r="G16" s="22"/>
    </row>
    <row r="17" spans="1:7" ht="26.25" customHeight="1">
      <c r="A17" s="18">
        <v>11</v>
      </c>
      <c r="B17" s="22" t="s">
        <v>190</v>
      </c>
      <c r="C17" s="24" t="s">
        <v>55</v>
      </c>
      <c r="D17" s="14" t="s">
        <v>3</v>
      </c>
      <c r="E17" s="8">
        <v>1</v>
      </c>
      <c r="F17" s="16"/>
      <c r="G17" s="22"/>
    </row>
    <row r="18" spans="1:7" ht="18" customHeight="1">
      <c r="A18" s="18">
        <v>12</v>
      </c>
      <c r="B18" s="12" t="s">
        <v>37</v>
      </c>
      <c r="C18" s="24" t="s">
        <v>56</v>
      </c>
      <c r="D18" s="14" t="s">
        <v>0</v>
      </c>
      <c r="E18" s="8">
        <v>1</v>
      </c>
      <c r="F18" s="16"/>
      <c r="G18" s="22"/>
    </row>
    <row r="19" spans="1:7" ht="28.5" customHeight="1">
      <c r="A19" s="18">
        <v>13</v>
      </c>
      <c r="B19" s="4" t="s">
        <v>162</v>
      </c>
      <c r="C19" s="39" t="s">
        <v>57</v>
      </c>
      <c r="D19" s="10" t="s">
        <v>4</v>
      </c>
      <c r="E19" s="8">
        <v>1</v>
      </c>
      <c r="F19" s="16"/>
      <c r="G19" s="22"/>
    </row>
    <row r="20" spans="1:7" ht="24.75" customHeight="1">
      <c r="A20" s="18">
        <v>14</v>
      </c>
      <c r="B20" s="4" t="s">
        <v>96</v>
      </c>
      <c r="C20" s="39" t="s">
        <v>92</v>
      </c>
      <c r="D20" s="10" t="s">
        <v>4</v>
      </c>
      <c r="E20" s="8">
        <v>1</v>
      </c>
      <c r="F20" s="16"/>
      <c r="G20" s="22"/>
    </row>
    <row r="21" spans="1:7" ht="20.100000000000001" customHeight="1">
      <c r="A21" s="18">
        <v>15</v>
      </c>
      <c r="B21" s="4" t="s">
        <v>38</v>
      </c>
      <c r="C21" s="39">
        <v>1547061</v>
      </c>
      <c r="D21" s="14" t="s">
        <v>0</v>
      </c>
      <c r="E21" s="8">
        <v>1</v>
      </c>
      <c r="F21" s="16"/>
      <c r="G21" s="22"/>
    </row>
    <row r="22" spans="1:7" ht="20.100000000000001" customHeight="1">
      <c r="A22" s="18">
        <v>16</v>
      </c>
      <c r="B22" s="4" t="s">
        <v>43</v>
      </c>
      <c r="C22" s="39" t="s">
        <v>93</v>
      </c>
      <c r="D22" s="14" t="s">
        <v>0</v>
      </c>
      <c r="E22" s="8">
        <v>1</v>
      </c>
      <c r="F22" s="16"/>
      <c r="G22" s="22"/>
    </row>
    <row r="23" spans="1:7" ht="27" customHeight="1">
      <c r="A23" s="18">
        <v>17</v>
      </c>
      <c r="B23" s="4" t="s">
        <v>163</v>
      </c>
      <c r="C23" s="39">
        <v>1824346</v>
      </c>
      <c r="D23" s="10" t="s">
        <v>4</v>
      </c>
      <c r="E23" s="8">
        <v>1</v>
      </c>
      <c r="F23" s="16"/>
      <c r="G23" s="22"/>
    </row>
    <row r="24" spans="1:7" ht="20.100000000000001" customHeight="1">
      <c r="A24" s="18">
        <v>18</v>
      </c>
      <c r="B24" s="4" t="s">
        <v>16</v>
      </c>
      <c r="C24" s="39">
        <v>1503287</v>
      </c>
      <c r="D24" s="10" t="s">
        <v>0</v>
      </c>
      <c r="E24" s="8">
        <v>1</v>
      </c>
      <c r="F24" s="16"/>
      <c r="G24" s="22"/>
    </row>
    <row r="25" spans="1:7" ht="23.25" customHeight="1">
      <c r="A25" s="18">
        <v>19</v>
      </c>
      <c r="B25" s="4" t="s">
        <v>163</v>
      </c>
      <c r="C25" s="39" t="s">
        <v>94</v>
      </c>
      <c r="D25" s="14" t="s">
        <v>4</v>
      </c>
      <c r="E25" s="8">
        <v>1</v>
      </c>
      <c r="F25" s="16"/>
      <c r="G25" s="22"/>
    </row>
    <row r="26" spans="1:7" ht="25.5" customHeight="1">
      <c r="A26" s="18">
        <v>20</v>
      </c>
      <c r="B26" s="4" t="s">
        <v>97</v>
      </c>
      <c r="C26" s="39">
        <v>1840037</v>
      </c>
      <c r="D26" s="14" t="s">
        <v>4</v>
      </c>
      <c r="E26" s="8">
        <v>1</v>
      </c>
      <c r="F26" s="16"/>
      <c r="G26" s="22"/>
    </row>
    <row r="27" spans="1:7" ht="20.100000000000001" customHeight="1">
      <c r="A27" s="18">
        <v>21</v>
      </c>
      <c r="B27" s="4" t="s">
        <v>38</v>
      </c>
      <c r="C27" s="39">
        <v>2110200</v>
      </c>
      <c r="D27" s="14" t="s">
        <v>0</v>
      </c>
      <c r="E27" s="8">
        <v>1</v>
      </c>
      <c r="F27" s="16"/>
      <c r="G27" s="22"/>
    </row>
    <row r="28" spans="1:7" ht="20.100000000000001" customHeight="1">
      <c r="A28" s="18">
        <v>22</v>
      </c>
      <c r="B28" s="4" t="s">
        <v>43</v>
      </c>
      <c r="C28" s="39">
        <v>1783910</v>
      </c>
      <c r="D28" s="14" t="s">
        <v>0</v>
      </c>
      <c r="E28" s="8">
        <v>1</v>
      </c>
      <c r="F28" s="16"/>
      <c r="G28" s="22"/>
    </row>
    <row r="29" spans="1:7" ht="35.25" customHeight="1">
      <c r="A29" s="18">
        <v>23</v>
      </c>
      <c r="B29" s="4" t="s">
        <v>163</v>
      </c>
      <c r="C29" s="39" t="s">
        <v>46</v>
      </c>
      <c r="D29" s="14" t="s">
        <v>4</v>
      </c>
      <c r="E29" s="8">
        <v>1</v>
      </c>
      <c r="F29" s="16"/>
      <c r="G29" s="22"/>
    </row>
    <row r="30" spans="1:7" ht="20.100000000000001" customHeight="1">
      <c r="A30" s="18">
        <v>24</v>
      </c>
      <c r="B30" s="6" t="s">
        <v>21</v>
      </c>
      <c r="C30" s="39">
        <v>779058222</v>
      </c>
      <c r="D30" s="14" t="s">
        <v>4</v>
      </c>
      <c r="E30" s="8">
        <v>1</v>
      </c>
      <c r="F30" s="16"/>
      <c r="G30" s="22"/>
    </row>
    <row r="31" spans="1:7" ht="20.100000000000001" customHeight="1">
      <c r="A31" s="18">
        <v>25</v>
      </c>
      <c r="B31" s="7" t="s">
        <v>20</v>
      </c>
      <c r="C31" s="40">
        <v>773502075</v>
      </c>
      <c r="D31" s="14" t="s">
        <v>0</v>
      </c>
      <c r="E31" s="8">
        <v>1</v>
      </c>
      <c r="F31" s="16"/>
      <c r="G31" s="22"/>
    </row>
    <row r="32" spans="1:7" ht="20.100000000000001" customHeight="1">
      <c r="A32" s="18">
        <v>26</v>
      </c>
      <c r="B32" s="23" t="s">
        <v>104</v>
      </c>
      <c r="C32" s="40">
        <v>779057421</v>
      </c>
      <c r="D32" s="13" t="s">
        <v>0</v>
      </c>
      <c r="E32" s="8">
        <v>1</v>
      </c>
      <c r="F32" s="16"/>
      <c r="G32" s="22"/>
    </row>
    <row r="33" spans="1:7" ht="28.5" customHeight="1">
      <c r="A33" s="18">
        <v>27</v>
      </c>
      <c r="B33" s="4" t="s">
        <v>44</v>
      </c>
      <c r="C33" s="24" t="s">
        <v>62</v>
      </c>
      <c r="D33" s="8" t="s">
        <v>3</v>
      </c>
      <c r="E33" s="8">
        <v>1</v>
      </c>
      <c r="F33" s="16"/>
      <c r="G33" s="22"/>
    </row>
    <row r="34" spans="1:7" ht="29.25" customHeight="1">
      <c r="A34" s="18">
        <v>28</v>
      </c>
      <c r="B34" s="4" t="s">
        <v>163</v>
      </c>
      <c r="C34" s="24" t="s">
        <v>63</v>
      </c>
      <c r="D34" s="8" t="s">
        <v>3</v>
      </c>
      <c r="E34" s="8">
        <v>1</v>
      </c>
      <c r="F34" s="16"/>
      <c r="G34" s="22"/>
    </row>
    <row r="35" spans="1:7" ht="20.100000000000001" customHeight="1">
      <c r="A35" s="18">
        <v>29</v>
      </c>
      <c r="B35" s="4" t="s">
        <v>16</v>
      </c>
      <c r="C35" s="24" t="s">
        <v>64</v>
      </c>
      <c r="D35" s="8" t="s">
        <v>3</v>
      </c>
      <c r="E35" s="8">
        <v>1</v>
      </c>
      <c r="F35" s="16"/>
      <c r="G35" s="22"/>
    </row>
    <row r="36" spans="1:7" ht="30.75" customHeight="1">
      <c r="A36" s="18">
        <v>30</v>
      </c>
      <c r="B36" s="4" t="s">
        <v>44</v>
      </c>
      <c r="C36" s="24" t="s">
        <v>86</v>
      </c>
      <c r="D36" s="18" t="s">
        <v>3</v>
      </c>
      <c r="E36" s="8">
        <v>1</v>
      </c>
      <c r="F36" s="16"/>
      <c r="G36" s="22"/>
    </row>
    <row r="37" spans="1:7" ht="24.75" customHeight="1">
      <c r="A37" s="18">
        <v>31</v>
      </c>
      <c r="B37" s="4" t="s">
        <v>163</v>
      </c>
      <c r="C37" s="24" t="s">
        <v>87</v>
      </c>
      <c r="D37" s="18" t="s">
        <v>3</v>
      </c>
      <c r="E37" s="8">
        <v>1</v>
      </c>
      <c r="F37" s="16"/>
      <c r="G37" s="22"/>
    </row>
    <row r="38" spans="1:7" ht="18.75" customHeight="1">
      <c r="A38" s="18">
        <v>32</v>
      </c>
      <c r="B38" s="4" t="s">
        <v>159</v>
      </c>
      <c r="C38" s="24" t="s">
        <v>88</v>
      </c>
      <c r="D38" s="18" t="s">
        <v>0</v>
      </c>
      <c r="E38" s="8">
        <v>1</v>
      </c>
      <c r="F38" s="16"/>
      <c r="G38" s="22"/>
    </row>
    <row r="39" spans="1:7" ht="21.75" customHeight="1">
      <c r="A39" s="18">
        <v>33</v>
      </c>
      <c r="B39" s="4" t="s">
        <v>45</v>
      </c>
      <c r="C39" s="24" t="s">
        <v>89</v>
      </c>
      <c r="D39" s="18" t="s">
        <v>22</v>
      </c>
      <c r="E39" s="8">
        <v>1</v>
      </c>
      <c r="F39" s="16"/>
      <c r="G39" s="28"/>
    </row>
    <row r="40" spans="1:7" ht="34.5" customHeight="1">
      <c r="A40" s="18">
        <v>34</v>
      </c>
      <c r="B40" s="4" t="s">
        <v>164</v>
      </c>
      <c r="C40" s="24" t="s">
        <v>90</v>
      </c>
      <c r="D40" s="8" t="s">
        <v>3</v>
      </c>
      <c r="E40" s="8">
        <v>1</v>
      </c>
      <c r="F40" s="16"/>
      <c r="G40" s="28"/>
    </row>
    <row r="41" spans="1:7" ht="24" customHeight="1">
      <c r="A41" s="18">
        <v>35</v>
      </c>
      <c r="B41" s="4" t="s">
        <v>159</v>
      </c>
      <c r="C41" s="24" t="s">
        <v>91</v>
      </c>
      <c r="D41" s="8" t="s">
        <v>0</v>
      </c>
      <c r="E41" s="8">
        <v>1</v>
      </c>
      <c r="F41" s="16"/>
      <c r="G41" s="28"/>
    </row>
    <row r="42" spans="1:7" ht="21" customHeight="1">
      <c r="A42" s="18">
        <v>36</v>
      </c>
      <c r="B42" s="4" t="s">
        <v>106</v>
      </c>
      <c r="C42" s="24" t="s">
        <v>82</v>
      </c>
      <c r="D42" s="8" t="s">
        <v>0</v>
      </c>
      <c r="E42" s="8">
        <v>1</v>
      </c>
      <c r="F42" s="16"/>
      <c r="G42" s="28"/>
    </row>
    <row r="43" spans="1:7" ht="18.75" customHeight="1">
      <c r="A43" s="18">
        <v>37</v>
      </c>
      <c r="B43" s="4" t="s">
        <v>159</v>
      </c>
      <c r="C43" s="38" t="s">
        <v>85</v>
      </c>
      <c r="D43" s="8" t="s">
        <v>0</v>
      </c>
      <c r="E43" s="8">
        <v>1</v>
      </c>
      <c r="F43" s="16"/>
      <c r="G43" s="28"/>
    </row>
    <row r="44" spans="1:7" ht="27" customHeight="1">
      <c r="A44" s="18">
        <v>38</v>
      </c>
      <c r="B44" s="4" t="s">
        <v>165</v>
      </c>
      <c r="C44" s="38" t="s">
        <v>84</v>
      </c>
      <c r="D44" s="14" t="s">
        <v>3</v>
      </c>
      <c r="E44" s="8">
        <v>1</v>
      </c>
      <c r="F44" s="16"/>
      <c r="G44" s="28"/>
    </row>
    <row r="45" spans="1:7" ht="33" customHeight="1">
      <c r="A45" s="18">
        <v>39</v>
      </c>
      <c r="B45" s="4" t="s">
        <v>159</v>
      </c>
      <c r="C45" s="24" t="s">
        <v>83</v>
      </c>
      <c r="D45" s="14" t="s">
        <v>0</v>
      </c>
      <c r="E45" s="8">
        <v>1</v>
      </c>
      <c r="F45" s="16"/>
      <c r="G45" s="28"/>
    </row>
    <row r="46" spans="1:7" ht="29.25" customHeight="1">
      <c r="A46" s="18">
        <v>40</v>
      </c>
      <c r="B46" s="4" t="s">
        <v>20</v>
      </c>
      <c r="C46" s="24" t="s">
        <v>31</v>
      </c>
      <c r="D46" s="8" t="s">
        <v>0</v>
      </c>
      <c r="E46" s="8">
        <v>1</v>
      </c>
      <c r="F46" s="16"/>
      <c r="G46" s="28"/>
    </row>
    <row r="47" spans="1:7" ht="21.75" customHeight="1">
      <c r="A47" s="18">
        <v>41</v>
      </c>
      <c r="B47" s="4" t="s">
        <v>20</v>
      </c>
      <c r="C47" s="38">
        <v>7183049</v>
      </c>
      <c r="D47" s="8" t="s">
        <v>0</v>
      </c>
      <c r="E47" s="8">
        <v>1</v>
      </c>
      <c r="F47" s="16"/>
      <c r="G47" s="28"/>
    </row>
    <row r="48" spans="1:7" ht="28.5" customHeight="1">
      <c r="A48" s="18">
        <v>42</v>
      </c>
      <c r="B48" s="4" t="s">
        <v>107</v>
      </c>
      <c r="C48" s="38">
        <v>7183050</v>
      </c>
      <c r="D48" s="8" t="s">
        <v>0</v>
      </c>
      <c r="E48" s="8">
        <v>1</v>
      </c>
      <c r="F48" s="16"/>
      <c r="G48" s="28"/>
    </row>
    <row r="49" spans="1:7" ht="32.25" customHeight="1">
      <c r="A49" s="18">
        <v>43</v>
      </c>
      <c r="B49" s="4" t="s">
        <v>107</v>
      </c>
      <c r="C49" s="38">
        <v>7172329</v>
      </c>
      <c r="D49" s="8" t="s">
        <v>0</v>
      </c>
      <c r="E49" s="8">
        <v>1</v>
      </c>
      <c r="F49" s="16"/>
      <c r="G49" s="28"/>
    </row>
    <row r="50" spans="1:7" ht="25.5" customHeight="1">
      <c r="A50" s="18">
        <v>44</v>
      </c>
      <c r="B50" s="4" t="s">
        <v>20</v>
      </c>
      <c r="C50" s="24">
        <v>7183046</v>
      </c>
      <c r="D50" s="8" t="s">
        <v>0</v>
      </c>
      <c r="E50" s="8">
        <v>1</v>
      </c>
      <c r="F50" s="16"/>
      <c r="G50" s="28"/>
    </row>
    <row r="51" spans="1:7" ht="27.75" customHeight="1">
      <c r="A51" s="18">
        <v>45</v>
      </c>
      <c r="B51" s="4" t="s">
        <v>108</v>
      </c>
      <c r="C51" s="24" t="s">
        <v>23</v>
      </c>
      <c r="D51" s="8" t="s">
        <v>0</v>
      </c>
      <c r="E51" s="8">
        <v>1</v>
      </c>
      <c r="F51" s="16"/>
      <c r="G51" s="28"/>
    </row>
    <row r="52" spans="1:7" ht="30.75" customHeight="1">
      <c r="A52" s="18">
        <v>46</v>
      </c>
      <c r="B52" s="12" t="s">
        <v>166</v>
      </c>
      <c r="C52" s="38" t="s">
        <v>5</v>
      </c>
      <c r="D52" s="14" t="s">
        <v>3</v>
      </c>
      <c r="E52" s="8">
        <v>1</v>
      </c>
      <c r="F52" s="16"/>
      <c r="G52" s="28"/>
    </row>
    <row r="53" spans="1:7" ht="21.75" customHeight="1">
      <c r="A53" s="18">
        <v>47</v>
      </c>
      <c r="B53" s="12" t="s">
        <v>158</v>
      </c>
      <c r="C53" s="38" t="s">
        <v>6</v>
      </c>
      <c r="D53" s="8" t="s">
        <v>0</v>
      </c>
      <c r="E53" s="8">
        <v>1</v>
      </c>
      <c r="F53" s="16"/>
      <c r="G53" s="28"/>
    </row>
    <row r="54" spans="1:7" ht="20.100000000000001" customHeight="1">
      <c r="A54" s="18">
        <v>48</v>
      </c>
      <c r="B54" s="12" t="s">
        <v>39</v>
      </c>
      <c r="C54" s="38" t="s">
        <v>7</v>
      </c>
      <c r="D54" s="8" t="s">
        <v>0</v>
      </c>
      <c r="E54" s="8">
        <v>1</v>
      </c>
      <c r="F54" s="16"/>
      <c r="G54" s="28"/>
    </row>
    <row r="55" spans="1:7" ht="28.5" customHeight="1">
      <c r="A55" s="18">
        <v>49</v>
      </c>
      <c r="B55" s="4" t="s">
        <v>99</v>
      </c>
      <c r="C55" s="38" t="s">
        <v>24</v>
      </c>
      <c r="D55" s="8" t="s">
        <v>3</v>
      </c>
      <c r="E55" s="8">
        <v>1</v>
      </c>
      <c r="F55" s="16"/>
      <c r="G55" s="28"/>
    </row>
    <row r="56" spans="1:7" ht="25.5" customHeight="1">
      <c r="A56" s="18">
        <v>50</v>
      </c>
      <c r="B56" s="4" t="s">
        <v>98</v>
      </c>
      <c r="C56" s="38" t="s">
        <v>19</v>
      </c>
      <c r="D56" s="8" t="s">
        <v>3</v>
      </c>
      <c r="E56" s="8">
        <v>1</v>
      </c>
      <c r="F56" s="16"/>
      <c r="G56" s="28"/>
    </row>
    <row r="57" spans="1:7" ht="20.100000000000001" customHeight="1">
      <c r="A57" s="18">
        <v>51</v>
      </c>
      <c r="B57" s="4" t="s">
        <v>38</v>
      </c>
      <c r="C57" s="38" t="s">
        <v>81</v>
      </c>
      <c r="D57" s="8" t="s">
        <v>0</v>
      </c>
      <c r="E57" s="8">
        <v>1</v>
      </c>
      <c r="F57" s="16"/>
      <c r="G57" s="28"/>
    </row>
    <row r="58" spans="1:7" ht="30.75" customHeight="1">
      <c r="A58" s="18">
        <v>52</v>
      </c>
      <c r="B58" s="4" t="s">
        <v>17</v>
      </c>
      <c r="C58" s="24" t="s">
        <v>80</v>
      </c>
      <c r="D58" s="8" t="s">
        <v>0</v>
      </c>
      <c r="E58" s="8">
        <v>1</v>
      </c>
      <c r="F58" s="16"/>
      <c r="G58" s="28"/>
    </row>
    <row r="59" spans="1:7" ht="24" customHeight="1">
      <c r="A59" s="18">
        <v>53</v>
      </c>
      <c r="B59" s="4" t="s">
        <v>167</v>
      </c>
      <c r="C59" s="24" t="s">
        <v>8</v>
      </c>
      <c r="D59" s="8" t="s">
        <v>3</v>
      </c>
      <c r="E59" s="8">
        <v>1</v>
      </c>
      <c r="F59" s="16"/>
      <c r="G59" s="28"/>
    </row>
    <row r="60" spans="1:7" ht="21.75" customHeight="1">
      <c r="A60" s="18">
        <v>54</v>
      </c>
      <c r="B60" s="12" t="s">
        <v>103</v>
      </c>
      <c r="C60" s="24" t="s">
        <v>9</v>
      </c>
      <c r="D60" s="8" t="s">
        <v>3</v>
      </c>
      <c r="E60" s="8">
        <v>1</v>
      </c>
      <c r="F60" s="16"/>
      <c r="G60" s="28"/>
    </row>
    <row r="61" spans="1:7" ht="20.100000000000001" customHeight="1">
      <c r="A61" s="18">
        <v>55</v>
      </c>
      <c r="B61" s="12" t="s">
        <v>158</v>
      </c>
      <c r="C61" s="24" t="s">
        <v>10</v>
      </c>
      <c r="D61" s="8" t="s">
        <v>0</v>
      </c>
      <c r="E61" s="8">
        <v>1</v>
      </c>
      <c r="F61" s="16"/>
      <c r="G61" s="28"/>
    </row>
    <row r="62" spans="1:7" ht="20.100000000000001" customHeight="1">
      <c r="A62" s="18">
        <v>56</v>
      </c>
      <c r="B62" s="12" t="s">
        <v>39</v>
      </c>
      <c r="C62" s="24" t="s">
        <v>11</v>
      </c>
      <c r="D62" s="8" t="s">
        <v>0</v>
      </c>
      <c r="E62" s="8">
        <v>1</v>
      </c>
      <c r="F62" s="16"/>
      <c r="G62" s="28"/>
    </row>
    <row r="63" spans="1:7" ht="20.100000000000001" customHeight="1">
      <c r="A63" s="18">
        <v>57</v>
      </c>
      <c r="B63" s="29" t="s">
        <v>181</v>
      </c>
      <c r="C63" s="30" t="s">
        <v>153</v>
      </c>
      <c r="D63" s="8" t="s">
        <v>3</v>
      </c>
      <c r="E63" s="8">
        <v>1</v>
      </c>
      <c r="F63" s="16"/>
      <c r="G63" s="28"/>
    </row>
    <row r="64" spans="1:7" ht="29.25" customHeight="1">
      <c r="A64" s="18">
        <v>58</v>
      </c>
      <c r="B64" s="4" t="s">
        <v>191</v>
      </c>
      <c r="C64" s="25">
        <v>42566753</v>
      </c>
      <c r="D64" s="8" t="s">
        <v>3</v>
      </c>
      <c r="E64" s="8">
        <v>1</v>
      </c>
      <c r="F64" s="16"/>
      <c r="G64" s="28"/>
    </row>
    <row r="65" spans="1:7" ht="24.75" customHeight="1">
      <c r="A65" s="18">
        <v>59</v>
      </c>
      <c r="B65" s="4" t="s">
        <v>192</v>
      </c>
      <c r="C65" s="24" t="s">
        <v>79</v>
      </c>
      <c r="D65" s="8" t="s">
        <v>3</v>
      </c>
      <c r="E65" s="8">
        <v>1</v>
      </c>
      <c r="F65" s="16"/>
      <c r="G65" s="28"/>
    </row>
    <row r="66" spans="1:7" ht="20.100000000000001" customHeight="1">
      <c r="A66" s="18">
        <v>60</v>
      </c>
      <c r="B66" s="4" t="s">
        <v>193</v>
      </c>
      <c r="C66" s="25">
        <v>13521004</v>
      </c>
      <c r="D66" s="8" t="s">
        <v>0</v>
      </c>
      <c r="E66" s="8">
        <v>1</v>
      </c>
      <c r="F66" s="16"/>
      <c r="G66" s="28"/>
    </row>
    <row r="67" spans="1:7" ht="20.100000000000001" customHeight="1">
      <c r="A67" s="18">
        <v>61</v>
      </c>
      <c r="B67" s="4" t="s">
        <v>194</v>
      </c>
      <c r="C67" s="25">
        <v>13521008</v>
      </c>
      <c r="D67" s="8" t="s">
        <v>0</v>
      </c>
      <c r="E67" s="8">
        <v>1</v>
      </c>
      <c r="F67" s="16"/>
      <c r="G67" s="28"/>
    </row>
    <row r="68" spans="1:7" ht="29.25" customHeight="1">
      <c r="A68" s="18">
        <v>62</v>
      </c>
      <c r="B68" s="19" t="s">
        <v>195</v>
      </c>
      <c r="C68" s="24" t="s">
        <v>32</v>
      </c>
      <c r="D68" s="11" t="s">
        <v>3</v>
      </c>
      <c r="E68" s="8">
        <v>1</v>
      </c>
      <c r="F68" s="16"/>
      <c r="G68" s="28"/>
    </row>
    <row r="69" spans="1:7" ht="25.5" customHeight="1">
      <c r="A69" s="18">
        <v>63</v>
      </c>
      <c r="B69" s="4" t="s">
        <v>196</v>
      </c>
      <c r="C69" s="24" t="s">
        <v>33</v>
      </c>
      <c r="D69" s="8" t="s">
        <v>3</v>
      </c>
      <c r="E69" s="8">
        <v>1</v>
      </c>
      <c r="F69" s="16"/>
      <c r="G69" s="28"/>
    </row>
    <row r="70" spans="1:7" ht="23.25" customHeight="1">
      <c r="A70" s="18">
        <v>64</v>
      </c>
      <c r="B70" s="4" t="s">
        <v>193</v>
      </c>
      <c r="C70" s="24" t="s">
        <v>34</v>
      </c>
      <c r="D70" s="8" t="s">
        <v>3</v>
      </c>
      <c r="E70" s="8">
        <v>1</v>
      </c>
      <c r="F70" s="16"/>
      <c r="G70" s="28"/>
    </row>
    <row r="71" spans="1:7" ht="23.25" customHeight="1">
      <c r="A71" s="18">
        <v>65</v>
      </c>
      <c r="B71" s="4" t="s">
        <v>197</v>
      </c>
      <c r="C71" s="24" t="s">
        <v>35</v>
      </c>
      <c r="D71" s="8" t="s">
        <v>3</v>
      </c>
      <c r="E71" s="8">
        <v>1</v>
      </c>
      <c r="F71" s="16"/>
      <c r="G71" s="28"/>
    </row>
    <row r="72" spans="1:7" ht="28.5" customHeight="1">
      <c r="A72" s="18">
        <v>66</v>
      </c>
      <c r="B72" s="4" t="s">
        <v>99</v>
      </c>
      <c r="C72" s="24" t="s">
        <v>78</v>
      </c>
      <c r="D72" s="8" t="s">
        <v>3</v>
      </c>
      <c r="E72" s="8">
        <v>1</v>
      </c>
      <c r="F72" s="16"/>
      <c r="G72" s="28"/>
    </row>
    <row r="73" spans="1:7" ht="29.25" customHeight="1">
      <c r="A73" s="18">
        <v>67</v>
      </c>
      <c r="B73" s="4" t="s">
        <v>193</v>
      </c>
      <c r="C73" s="24" t="s">
        <v>36</v>
      </c>
      <c r="D73" s="8" t="s">
        <v>3</v>
      </c>
      <c r="E73" s="8">
        <v>1</v>
      </c>
      <c r="F73" s="16"/>
      <c r="G73" s="28"/>
    </row>
    <row r="74" spans="1:7" ht="28.5" customHeight="1">
      <c r="A74" s="18">
        <v>68</v>
      </c>
      <c r="B74" s="4" t="s">
        <v>167</v>
      </c>
      <c r="C74" s="30" t="s">
        <v>140</v>
      </c>
      <c r="D74" s="8" t="s">
        <v>3</v>
      </c>
      <c r="E74" s="8">
        <v>1</v>
      </c>
      <c r="F74" s="16"/>
      <c r="G74" s="28"/>
    </row>
    <row r="75" spans="1:7" ht="26.25" customHeight="1">
      <c r="A75" s="18">
        <v>69</v>
      </c>
      <c r="B75" s="4" t="s">
        <v>98</v>
      </c>
      <c r="C75" s="30" t="s">
        <v>141</v>
      </c>
      <c r="D75" s="8" t="s">
        <v>3</v>
      </c>
      <c r="E75" s="8">
        <v>1</v>
      </c>
      <c r="F75" s="16"/>
      <c r="G75" s="28"/>
    </row>
    <row r="76" spans="1:7" ht="21.75" customHeight="1">
      <c r="A76" s="18">
        <v>70</v>
      </c>
      <c r="B76" s="4" t="s">
        <v>193</v>
      </c>
      <c r="C76" s="24" t="s">
        <v>76</v>
      </c>
      <c r="D76" s="8" t="s">
        <v>3</v>
      </c>
      <c r="E76" s="8">
        <v>1</v>
      </c>
      <c r="F76" s="16"/>
      <c r="G76" s="28"/>
    </row>
    <row r="77" spans="1:7" ht="20.100000000000001" customHeight="1">
      <c r="A77" s="18">
        <v>71</v>
      </c>
      <c r="B77" s="4" t="s">
        <v>197</v>
      </c>
      <c r="C77" s="24" t="s">
        <v>77</v>
      </c>
      <c r="D77" s="8" t="s">
        <v>0</v>
      </c>
      <c r="E77" s="8">
        <v>1</v>
      </c>
      <c r="F77" s="16"/>
      <c r="G77" s="28"/>
    </row>
    <row r="78" spans="1:7" ht="28.5" customHeight="1">
      <c r="A78" s="18">
        <v>72</v>
      </c>
      <c r="B78" s="4" t="s">
        <v>167</v>
      </c>
      <c r="C78" s="24" t="s">
        <v>182</v>
      </c>
      <c r="D78" s="8" t="s">
        <v>3</v>
      </c>
      <c r="E78" s="8">
        <v>1</v>
      </c>
      <c r="F78" s="16"/>
      <c r="G78" s="28"/>
    </row>
    <row r="79" spans="1:7" ht="27.75" customHeight="1">
      <c r="A79" s="18">
        <v>73</v>
      </c>
      <c r="B79" s="4" t="s">
        <v>98</v>
      </c>
      <c r="C79" s="59" t="s">
        <v>183</v>
      </c>
      <c r="D79" s="8" t="s">
        <v>3</v>
      </c>
      <c r="E79" s="8">
        <v>1</v>
      </c>
      <c r="F79" s="16"/>
      <c r="G79" s="28"/>
    </row>
    <row r="80" spans="1:7" ht="20.100000000000001" customHeight="1">
      <c r="A80" s="18">
        <v>74</v>
      </c>
      <c r="B80" s="4" t="s">
        <v>16</v>
      </c>
      <c r="C80" s="24" t="s">
        <v>184</v>
      </c>
      <c r="D80" s="8" t="s">
        <v>26</v>
      </c>
      <c r="E80" s="8">
        <v>1</v>
      </c>
      <c r="F80" s="16"/>
      <c r="G80" s="28"/>
    </row>
    <row r="81" spans="1:7" ht="20.100000000000001" customHeight="1">
      <c r="A81" s="18">
        <v>75</v>
      </c>
      <c r="B81" s="4" t="s">
        <v>17</v>
      </c>
      <c r="C81" s="24" t="s">
        <v>185</v>
      </c>
      <c r="D81" s="8" t="s">
        <v>26</v>
      </c>
      <c r="E81" s="8">
        <v>1</v>
      </c>
      <c r="F81" s="16"/>
      <c r="G81" s="28"/>
    </row>
    <row r="82" spans="1:7" ht="32.25" customHeight="1">
      <c r="A82" s="18">
        <v>76</v>
      </c>
      <c r="B82" s="29" t="s">
        <v>198</v>
      </c>
      <c r="C82" s="24" t="s">
        <v>27</v>
      </c>
      <c r="D82" s="18" t="s">
        <v>3</v>
      </c>
      <c r="E82" s="8">
        <v>1</v>
      </c>
      <c r="F82" s="16"/>
      <c r="G82" s="28"/>
    </row>
    <row r="83" spans="1:7" ht="28.5" customHeight="1">
      <c r="A83" s="18">
        <v>77</v>
      </c>
      <c r="B83" s="29" t="s">
        <v>199</v>
      </c>
      <c r="C83" s="24" t="s">
        <v>28</v>
      </c>
      <c r="D83" s="18" t="s">
        <v>3</v>
      </c>
      <c r="E83" s="8">
        <v>1</v>
      </c>
      <c r="F83" s="16"/>
      <c r="G83" s="28"/>
    </row>
    <row r="84" spans="1:7" ht="20.100000000000001" customHeight="1">
      <c r="A84" s="18">
        <v>78</v>
      </c>
      <c r="B84" s="29" t="s">
        <v>38</v>
      </c>
      <c r="C84" s="24" t="s">
        <v>29</v>
      </c>
      <c r="D84" s="18" t="s">
        <v>26</v>
      </c>
      <c r="E84" s="8">
        <v>1</v>
      </c>
      <c r="F84" s="16"/>
      <c r="G84" s="28"/>
    </row>
    <row r="85" spans="1:7" ht="20.100000000000001" customHeight="1">
      <c r="A85" s="18">
        <v>79</v>
      </c>
      <c r="B85" s="31" t="s">
        <v>43</v>
      </c>
      <c r="C85" s="24" t="s">
        <v>30</v>
      </c>
      <c r="D85" s="18" t="s">
        <v>26</v>
      </c>
      <c r="E85" s="8">
        <v>1</v>
      </c>
      <c r="F85" s="16"/>
      <c r="G85" s="28"/>
    </row>
    <row r="86" spans="1:7" ht="25.5" customHeight="1">
      <c r="A86" s="18">
        <v>80</v>
      </c>
      <c r="B86" s="4" t="s">
        <v>167</v>
      </c>
      <c r="C86" s="24" t="s">
        <v>75</v>
      </c>
      <c r="D86" s="14" t="s">
        <v>3</v>
      </c>
      <c r="E86" s="8">
        <v>1</v>
      </c>
      <c r="F86" s="16"/>
      <c r="G86" s="28"/>
    </row>
    <row r="87" spans="1:7" ht="27" customHeight="1">
      <c r="A87" s="18">
        <v>81</v>
      </c>
      <c r="B87" s="4" t="s">
        <v>111</v>
      </c>
      <c r="C87" s="24" t="s">
        <v>74</v>
      </c>
      <c r="D87" s="14" t="s">
        <v>3</v>
      </c>
      <c r="E87" s="8">
        <v>1</v>
      </c>
      <c r="F87" s="16"/>
      <c r="G87" s="28"/>
    </row>
    <row r="88" spans="1:7" ht="19.5" customHeight="1">
      <c r="A88" s="18">
        <v>82</v>
      </c>
      <c r="B88" s="4" t="s">
        <v>16</v>
      </c>
      <c r="C88" s="24" t="s">
        <v>14</v>
      </c>
      <c r="D88" s="8" t="s">
        <v>0</v>
      </c>
      <c r="E88" s="8">
        <v>1</v>
      </c>
      <c r="F88" s="16"/>
      <c r="G88" s="28"/>
    </row>
    <row r="89" spans="1:7" ht="19.5" customHeight="1">
      <c r="A89" s="18">
        <v>83</v>
      </c>
      <c r="B89" s="4" t="s">
        <v>17</v>
      </c>
      <c r="C89" s="24" t="s">
        <v>15</v>
      </c>
      <c r="D89" s="8" t="s">
        <v>0</v>
      </c>
      <c r="E89" s="8">
        <v>1</v>
      </c>
      <c r="F89" s="16"/>
      <c r="G89" s="28"/>
    </row>
    <row r="90" spans="1:7" ht="27.75" customHeight="1">
      <c r="A90" s="18">
        <v>84</v>
      </c>
      <c r="B90" s="4" t="s">
        <v>167</v>
      </c>
      <c r="C90" s="24" t="s">
        <v>25</v>
      </c>
      <c r="D90" s="14" t="s">
        <v>3</v>
      </c>
      <c r="E90" s="8">
        <v>1</v>
      </c>
      <c r="F90" s="16"/>
      <c r="G90" s="28"/>
    </row>
    <row r="91" spans="1:7" ht="20.100000000000001" customHeight="1">
      <c r="A91" s="18">
        <v>85</v>
      </c>
      <c r="B91" s="4" t="s">
        <v>16</v>
      </c>
      <c r="C91" s="24" t="s">
        <v>12</v>
      </c>
      <c r="D91" s="8" t="s">
        <v>0</v>
      </c>
      <c r="E91" s="8">
        <v>1</v>
      </c>
      <c r="F91" s="16"/>
      <c r="G91" s="28"/>
    </row>
    <row r="92" spans="1:7" ht="20.100000000000001" customHeight="1">
      <c r="A92" s="18">
        <v>86</v>
      </c>
      <c r="B92" s="4" t="s">
        <v>17</v>
      </c>
      <c r="C92" s="24" t="s">
        <v>13</v>
      </c>
      <c r="D92" s="8" t="s">
        <v>0</v>
      </c>
      <c r="E92" s="8">
        <v>1</v>
      </c>
      <c r="F92" s="16"/>
      <c r="G92" s="28"/>
    </row>
    <row r="93" spans="1:7" ht="27" customHeight="1">
      <c r="A93" s="18">
        <v>87</v>
      </c>
      <c r="B93" s="4" t="s">
        <v>167</v>
      </c>
      <c r="C93" s="24" t="s">
        <v>73</v>
      </c>
      <c r="D93" s="14" t="s">
        <v>3</v>
      </c>
      <c r="E93" s="8">
        <v>1</v>
      </c>
      <c r="F93" s="16"/>
      <c r="G93" s="28"/>
    </row>
    <row r="94" spans="1:7" ht="21.75" customHeight="1">
      <c r="A94" s="18">
        <v>88</v>
      </c>
      <c r="B94" s="4" t="s">
        <v>102</v>
      </c>
      <c r="C94" s="41" t="s">
        <v>72</v>
      </c>
      <c r="D94" s="14" t="s">
        <v>3</v>
      </c>
      <c r="E94" s="8">
        <v>1</v>
      </c>
      <c r="F94" s="16"/>
      <c r="G94" s="28"/>
    </row>
    <row r="95" spans="1:7" ht="19.5" customHeight="1">
      <c r="A95" s="18">
        <v>89</v>
      </c>
      <c r="B95" s="4" t="s">
        <v>16</v>
      </c>
      <c r="C95" s="42" t="s">
        <v>150</v>
      </c>
      <c r="D95" s="8" t="s">
        <v>0</v>
      </c>
      <c r="E95" s="8">
        <v>1</v>
      </c>
      <c r="F95" s="16"/>
      <c r="G95" s="28"/>
    </row>
    <row r="96" spans="1:7" ht="20.100000000000001" customHeight="1">
      <c r="A96" s="18">
        <v>90</v>
      </c>
      <c r="B96" s="4" t="s">
        <v>17</v>
      </c>
      <c r="C96" s="24" t="s">
        <v>151</v>
      </c>
      <c r="D96" s="8" t="s">
        <v>0</v>
      </c>
      <c r="E96" s="8">
        <v>1</v>
      </c>
      <c r="F96" s="16"/>
      <c r="G96" s="28"/>
    </row>
    <row r="97" spans="1:7" ht="25.5" customHeight="1">
      <c r="A97" s="18">
        <v>91</v>
      </c>
      <c r="B97" s="4" t="s">
        <v>99</v>
      </c>
      <c r="C97" s="41" t="s">
        <v>71</v>
      </c>
      <c r="D97" s="14" t="s">
        <v>3</v>
      </c>
      <c r="E97" s="8">
        <v>1</v>
      </c>
      <c r="F97" s="16"/>
      <c r="G97" s="28"/>
    </row>
    <row r="98" spans="1:7" ht="25.5" customHeight="1">
      <c r="A98" s="18">
        <v>92</v>
      </c>
      <c r="B98" s="4" t="s">
        <v>100</v>
      </c>
      <c r="C98" s="41" t="s">
        <v>70</v>
      </c>
      <c r="D98" s="14" t="s">
        <v>3</v>
      </c>
      <c r="E98" s="8">
        <v>1</v>
      </c>
      <c r="F98" s="16"/>
      <c r="G98" s="28"/>
    </row>
    <row r="99" spans="1:7" ht="20.100000000000001" customHeight="1">
      <c r="A99" s="18">
        <v>93</v>
      </c>
      <c r="B99" s="4" t="s">
        <v>16</v>
      </c>
      <c r="C99" s="41" t="s">
        <v>69</v>
      </c>
      <c r="D99" s="8" t="s">
        <v>0</v>
      </c>
      <c r="E99" s="8">
        <v>1</v>
      </c>
      <c r="F99" s="16"/>
      <c r="G99" s="28"/>
    </row>
    <row r="100" spans="1:7" ht="20.100000000000001" customHeight="1">
      <c r="A100" s="18">
        <v>94</v>
      </c>
      <c r="B100" s="4" t="s">
        <v>17</v>
      </c>
      <c r="C100" s="41" t="s">
        <v>68</v>
      </c>
      <c r="D100" s="8" t="s">
        <v>0</v>
      </c>
      <c r="E100" s="8">
        <v>1</v>
      </c>
      <c r="F100" s="16"/>
      <c r="G100" s="28"/>
    </row>
    <row r="101" spans="1:7" ht="28.5" customHeight="1">
      <c r="A101" s="18">
        <v>95</v>
      </c>
      <c r="B101" s="4" t="s">
        <v>101</v>
      </c>
      <c r="C101" s="24" t="s">
        <v>67</v>
      </c>
      <c r="D101" s="14" t="s">
        <v>3</v>
      </c>
      <c r="E101" s="8">
        <v>1</v>
      </c>
      <c r="F101" s="16"/>
      <c r="G101" s="28"/>
    </row>
    <row r="102" spans="1:7" ht="26.25" customHeight="1">
      <c r="A102" s="18">
        <v>96</v>
      </c>
      <c r="B102" s="4" t="s">
        <v>110</v>
      </c>
      <c r="C102" s="24" t="s">
        <v>66</v>
      </c>
      <c r="D102" s="14" t="s">
        <v>3</v>
      </c>
      <c r="E102" s="8">
        <v>1</v>
      </c>
      <c r="F102" s="16"/>
      <c r="G102" s="28"/>
    </row>
    <row r="103" spans="1:7" ht="24.75" customHeight="1">
      <c r="A103" s="18">
        <v>97</v>
      </c>
      <c r="B103" s="4" t="s">
        <v>105</v>
      </c>
      <c r="C103" s="41" t="s">
        <v>65</v>
      </c>
      <c r="D103" s="14" t="s">
        <v>3</v>
      </c>
      <c r="E103" s="8">
        <v>1</v>
      </c>
      <c r="F103" s="16"/>
      <c r="G103" s="28"/>
    </row>
    <row r="104" spans="1:7" ht="30" customHeight="1">
      <c r="A104" s="18">
        <v>98</v>
      </c>
      <c r="B104" s="4" t="s">
        <v>101</v>
      </c>
      <c r="C104" s="24" t="s">
        <v>42</v>
      </c>
      <c r="D104" s="14" t="s">
        <v>3</v>
      </c>
      <c r="E104" s="8">
        <v>1</v>
      </c>
      <c r="F104" s="16"/>
      <c r="G104" s="28"/>
    </row>
    <row r="105" spans="1:7" ht="28.5" customHeight="1">
      <c r="A105" s="18">
        <v>99</v>
      </c>
      <c r="B105" s="4" t="s">
        <v>102</v>
      </c>
      <c r="C105" s="41" t="s">
        <v>41</v>
      </c>
      <c r="D105" s="14" t="s">
        <v>3</v>
      </c>
      <c r="E105" s="8">
        <v>1</v>
      </c>
      <c r="F105" s="16"/>
      <c r="G105" s="28"/>
    </row>
    <row r="106" spans="1:7" ht="19.5" customHeight="1">
      <c r="A106" s="18">
        <v>100</v>
      </c>
      <c r="B106" s="4" t="s">
        <v>38</v>
      </c>
      <c r="C106" s="24" t="s">
        <v>40</v>
      </c>
      <c r="D106" s="8" t="s">
        <v>0</v>
      </c>
      <c r="E106" s="8">
        <v>1</v>
      </c>
      <c r="F106" s="16"/>
      <c r="G106" s="28"/>
    </row>
    <row r="107" spans="1:7" ht="27" customHeight="1">
      <c r="A107" s="18">
        <v>101</v>
      </c>
      <c r="B107" s="12" t="s">
        <v>168</v>
      </c>
      <c r="C107" s="26">
        <v>2203628</v>
      </c>
      <c r="D107" s="9" t="s">
        <v>3</v>
      </c>
      <c r="E107" s="8">
        <v>1</v>
      </c>
      <c r="F107" s="16"/>
      <c r="G107" s="28"/>
    </row>
    <row r="108" spans="1:7" ht="15">
      <c r="A108" s="18">
        <v>102</v>
      </c>
      <c r="B108" s="12" t="s">
        <v>160</v>
      </c>
      <c r="C108" s="26">
        <v>5250205</v>
      </c>
      <c r="D108" s="9" t="s">
        <v>26</v>
      </c>
      <c r="E108" s="8">
        <v>1</v>
      </c>
      <c r="F108" s="16"/>
      <c r="G108" s="28"/>
    </row>
    <row r="109" spans="1:7" ht="25.5">
      <c r="A109" s="18">
        <v>103</v>
      </c>
      <c r="B109" s="6" t="s">
        <v>101</v>
      </c>
      <c r="C109" s="25" t="s">
        <v>58</v>
      </c>
      <c r="D109" s="9" t="s">
        <v>3</v>
      </c>
      <c r="E109" s="8">
        <v>1</v>
      </c>
      <c r="F109" s="16"/>
      <c r="G109" s="28"/>
    </row>
    <row r="110" spans="1:7" ht="15">
      <c r="A110" s="18">
        <v>104</v>
      </c>
      <c r="B110" s="6" t="s">
        <v>109</v>
      </c>
      <c r="C110" s="25" t="s">
        <v>59</v>
      </c>
      <c r="D110" s="9" t="s">
        <v>3</v>
      </c>
      <c r="E110" s="8">
        <v>1</v>
      </c>
      <c r="F110" s="16"/>
      <c r="G110" s="28"/>
    </row>
    <row r="111" spans="1:7" ht="15">
      <c r="A111" s="18">
        <v>105</v>
      </c>
      <c r="B111" s="4" t="s">
        <v>38</v>
      </c>
      <c r="C111" s="25" t="s">
        <v>60</v>
      </c>
      <c r="D111" s="9" t="s">
        <v>26</v>
      </c>
      <c r="E111" s="8">
        <v>1</v>
      </c>
      <c r="F111" s="16"/>
      <c r="G111" s="28"/>
    </row>
    <row r="112" spans="1:7" ht="15">
      <c r="A112" s="18">
        <v>106</v>
      </c>
      <c r="B112" s="4" t="s">
        <v>43</v>
      </c>
      <c r="C112" s="25" t="s">
        <v>61</v>
      </c>
      <c r="D112" s="9" t="s">
        <v>26</v>
      </c>
      <c r="E112" s="8">
        <v>1</v>
      </c>
      <c r="F112" s="16"/>
      <c r="G112" s="28"/>
    </row>
    <row r="113" spans="1:7" ht="15">
      <c r="A113" s="18">
        <v>107</v>
      </c>
      <c r="B113" s="31" t="s">
        <v>129</v>
      </c>
      <c r="C113" s="25" t="s">
        <v>112</v>
      </c>
      <c r="D113" s="9" t="s">
        <v>26</v>
      </c>
      <c r="E113" s="8">
        <v>1</v>
      </c>
      <c r="F113" s="16"/>
      <c r="G113" s="28"/>
    </row>
    <row r="114" spans="1:7" ht="15">
      <c r="A114" s="18">
        <v>108</v>
      </c>
      <c r="B114" s="27" t="s">
        <v>114</v>
      </c>
      <c r="C114" s="33" t="s">
        <v>113</v>
      </c>
      <c r="D114" s="9" t="s">
        <v>26</v>
      </c>
      <c r="E114" s="8">
        <v>1</v>
      </c>
      <c r="F114" s="16"/>
      <c r="G114" s="28"/>
    </row>
    <row r="115" spans="1:7" ht="15">
      <c r="A115" s="18">
        <v>109</v>
      </c>
      <c r="B115" s="4" t="s">
        <v>157</v>
      </c>
      <c r="C115" s="34" t="s">
        <v>126</v>
      </c>
      <c r="D115" s="9" t="s">
        <v>26</v>
      </c>
      <c r="E115" s="8">
        <v>1</v>
      </c>
      <c r="F115" s="16"/>
      <c r="G115" s="28"/>
    </row>
    <row r="116" spans="1:7" ht="15">
      <c r="A116" s="18">
        <v>110</v>
      </c>
      <c r="B116" s="4" t="s">
        <v>157</v>
      </c>
      <c r="C116" s="35" t="s">
        <v>127</v>
      </c>
      <c r="D116" s="9" t="s">
        <v>26</v>
      </c>
      <c r="E116" s="8">
        <v>1</v>
      </c>
      <c r="F116" s="16"/>
      <c r="G116" s="28"/>
    </row>
    <row r="117" spans="1:7" ht="15">
      <c r="A117" s="18">
        <v>111</v>
      </c>
      <c r="B117" s="19" t="s">
        <v>129</v>
      </c>
      <c r="C117" s="35" t="s">
        <v>130</v>
      </c>
      <c r="D117" s="9" t="s">
        <v>26</v>
      </c>
      <c r="E117" s="8">
        <v>1</v>
      </c>
      <c r="F117" s="16"/>
      <c r="G117" s="28"/>
    </row>
    <row r="118" spans="1:7">
      <c r="A118" s="18">
        <v>112</v>
      </c>
      <c r="B118" s="19" t="s">
        <v>200</v>
      </c>
      <c r="C118" s="36" t="s">
        <v>131</v>
      </c>
      <c r="D118" s="13" t="s">
        <v>3</v>
      </c>
      <c r="E118" s="8">
        <v>1</v>
      </c>
      <c r="F118" s="16"/>
      <c r="G118" s="28"/>
    </row>
    <row r="119" spans="1:7" ht="15">
      <c r="A119" s="18">
        <v>113</v>
      </c>
      <c r="B119" s="19" t="s">
        <v>159</v>
      </c>
      <c r="C119" s="34" t="s">
        <v>132</v>
      </c>
      <c r="D119" s="9" t="s">
        <v>26</v>
      </c>
      <c r="E119" s="8">
        <v>1</v>
      </c>
      <c r="F119" s="16"/>
      <c r="G119" s="28"/>
    </row>
    <row r="120" spans="1:7" ht="15">
      <c r="A120" s="18">
        <v>114</v>
      </c>
      <c r="B120" s="19" t="s">
        <v>39</v>
      </c>
      <c r="C120" s="34" t="s">
        <v>133</v>
      </c>
      <c r="D120" s="9" t="s">
        <v>26</v>
      </c>
      <c r="E120" s="8">
        <v>1</v>
      </c>
      <c r="F120" s="16"/>
      <c r="G120" s="28"/>
    </row>
    <row r="121" spans="1:7" ht="15">
      <c r="A121" s="18">
        <v>115</v>
      </c>
      <c r="B121" s="12" t="s">
        <v>129</v>
      </c>
      <c r="C121" s="36" t="s">
        <v>134</v>
      </c>
      <c r="D121" s="9" t="s">
        <v>26</v>
      </c>
      <c r="E121" s="8">
        <v>1</v>
      </c>
      <c r="F121" s="16"/>
      <c r="G121" s="28"/>
    </row>
    <row r="122" spans="1:7">
      <c r="A122" s="18">
        <v>116</v>
      </c>
      <c r="B122" s="12" t="s">
        <v>201</v>
      </c>
      <c r="C122" s="48" t="s">
        <v>135</v>
      </c>
      <c r="D122" s="13" t="s">
        <v>3</v>
      </c>
      <c r="E122" s="54">
        <v>1</v>
      </c>
      <c r="F122" s="16"/>
      <c r="G122" s="28"/>
    </row>
    <row r="123" spans="1:7">
      <c r="A123" s="18">
        <v>117</v>
      </c>
      <c r="B123" s="12" t="s">
        <v>188</v>
      </c>
      <c r="C123" s="48" t="s">
        <v>136</v>
      </c>
      <c r="D123" s="13" t="s">
        <v>3</v>
      </c>
      <c r="E123" s="54">
        <v>1</v>
      </c>
      <c r="F123" s="16"/>
      <c r="G123" s="28"/>
    </row>
    <row r="124" spans="1:7" ht="15">
      <c r="A124" s="18">
        <v>118</v>
      </c>
      <c r="B124" s="12" t="s">
        <v>202</v>
      </c>
      <c r="C124" s="48" t="s">
        <v>137</v>
      </c>
      <c r="D124" s="9" t="s">
        <v>26</v>
      </c>
      <c r="E124" s="54">
        <v>1</v>
      </c>
      <c r="F124" s="16"/>
      <c r="G124" s="28"/>
    </row>
    <row r="125" spans="1:7" ht="15">
      <c r="A125" s="18">
        <v>119</v>
      </c>
      <c r="B125" s="12" t="s">
        <v>203</v>
      </c>
      <c r="C125" s="48" t="s">
        <v>138</v>
      </c>
      <c r="D125" s="9" t="s">
        <v>26</v>
      </c>
      <c r="E125" s="54">
        <v>1</v>
      </c>
      <c r="F125" s="16"/>
      <c r="G125" s="28"/>
    </row>
    <row r="126" spans="1:7" ht="25.5">
      <c r="A126" s="18">
        <v>120</v>
      </c>
      <c r="B126" s="4" t="s">
        <v>204</v>
      </c>
      <c r="C126" s="49" t="s">
        <v>139</v>
      </c>
      <c r="D126" s="13" t="s">
        <v>3</v>
      </c>
      <c r="E126" s="54">
        <v>1</v>
      </c>
      <c r="F126" s="16"/>
      <c r="G126" s="28"/>
    </row>
    <row r="127" spans="1:7" ht="25.5">
      <c r="A127" s="18">
        <v>121</v>
      </c>
      <c r="B127" s="19" t="s">
        <v>174</v>
      </c>
      <c r="C127" s="37">
        <v>1605236</v>
      </c>
      <c r="D127" s="13" t="s">
        <v>3</v>
      </c>
      <c r="E127" s="54">
        <v>1</v>
      </c>
      <c r="F127" s="16"/>
      <c r="G127" s="28"/>
    </row>
    <row r="128" spans="1:7" ht="25.5">
      <c r="A128" s="18">
        <v>122</v>
      </c>
      <c r="B128" s="19" t="s">
        <v>175</v>
      </c>
      <c r="C128" s="50" t="s">
        <v>143</v>
      </c>
      <c r="D128" s="13" t="s">
        <v>3</v>
      </c>
      <c r="E128" s="54">
        <v>1</v>
      </c>
      <c r="F128" s="16"/>
      <c r="G128" s="28"/>
    </row>
    <row r="129" spans="1:7" ht="15">
      <c r="A129" s="18">
        <v>123</v>
      </c>
      <c r="B129" s="19" t="s">
        <v>38</v>
      </c>
      <c r="C129" s="51" t="s">
        <v>144</v>
      </c>
      <c r="D129" s="9" t="s">
        <v>26</v>
      </c>
      <c r="E129" s="54">
        <v>1</v>
      </c>
      <c r="F129" s="16"/>
      <c r="G129" s="28"/>
    </row>
    <row r="130" spans="1:7" ht="15">
      <c r="A130" s="18">
        <v>124</v>
      </c>
      <c r="B130" s="19" t="s">
        <v>43</v>
      </c>
      <c r="C130" s="48" t="s">
        <v>142</v>
      </c>
      <c r="D130" s="9" t="s">
        <v>26</v>
      </c>
      <c r="E130" s="54">
        <v>1</v>
      </c>
      <c r="F130" s="16"/>
      <c r="G130" s="28"/>
    </row>
    <row r="131" spans="1:7" ht="15">
      <c r="A131" s="18">
        <v>125</v>
      </c>
      <c r="B131" s="4" t="s">
        <v>129</v>
      </c>
      <c r="C131" s="50" t="s">
        <v>145</v>
      </c>
      <c r="D131" s="9" t="s">
        <v>26</v>
      </c>
      <c r="E131" s="54">
        <v>1</v>
      </c>
      <c r="F131" s="16"/>
      <c r="G131" s="28"/>
    </row>
    <row r="132" spans="1:7" ht="25.5">
      <c r="A132" s="18">
        <v>126</v>
      </c>
      <c r="B132" s="4" t="s">
        <v>205</v>
      </c>
      <c r="C132" s="48" t="s">
        <v>146</v>
      </c>
      <c r="D132" s="13" t="s">
        <v>3</v>
      </c>
      <c r="E132" s="54">
        <v>1</v>
      </c>
      <c r="F132" s="16"/>
      <c r="G132" s="28"/>
    </row>
    <row r="133" spans="1:7">
      <c r="A133" s="18">
        <v>127</v>
      </c>
      <c r="B133" s="4" t="s">
        <v>188</v>
      </c>
      <c r="C133" s="48" t="s">
        <v>147</v>
      </c>
      <c r="D133" s="13" t="s">
        <v>3</v>
      </c>
      <c r="E133" s="54">
        <v>1</v>
      </c>
      <c r="F133" s="16"/>
      <c r="G133" s="28"/>
    </row>
    <row r="134" spans="1:7" ht="15">
      <c r="A134" s="18">
        <v>128</v>
      </c>
      <c r="B134" s="4" t="s">
        <v>38</v>
      </c>
      <c r="C134" s="48" t="s">
        <v>148</v>
      </c>
      <c r="D134" s="9" t="s">
        <v>26</v>
      </c>
      <c r="E134" s="54">
        <v>1</v>
      </c>
      <c r="F134" s="16"/>
      <c r="G134" s="28"/>
    </row>
    <row r="135" spans="1:7" ht="15">
      <c r="A135" s="18">
        <v>129</v>
      </c>
      <c r="B135" s="4" t="s">
        <v>43</v>
      </c>
      <c r="C135" s="48" t="s">
        <v>149</v>
      </c>
      <c r="D135" s="9" t="s">
        <v>26</v>
      </c>
      <c r="E135" s="54">
        <v>1</v>
      </c>
      <c r="F135" s="16"/>
      <c r="G135" s="28"/>
    </row>
    <row r="136" spans="1:7" ht="15">
      <c r="A136" s="18">
        <v>130</v>
      </c>
      <c r="B136" s="4" t="s">
        <v>38</v>
      </c>
      <c r="C136" s="52" t="s">
        <v>152</v>
      </c>
      <c r="D136" s="9" t="s">
        <v>26</v>
      </c>
      <c r="E136" s="54">
        <v>1</v>
      </c>
      <c r="F136" s="16"/>
      <c r="G136" s="28"/>
    </row>
    <row r="137" spans="1:7">
      <c r="A137" s="18">
        <v>131</v>
      </c>
      <c r="B137" s="47" t="s">
        <v>206</v>
      </c>
      <c r="C137" s="53" t="s">
        <v>154</v>
      </c>
      <c r="D137" s="13" t="s">
        <v>3</v>
      </c>
      <c r="E137" s="54">
        <v>1</v>
      </c>
      <c r="F137" s="16"/>
      <c r="G137" s="28"/>
    </row>
    <row r="138" spans="1:7" ht="15">
      <c r="A138" s="18">
        <v>132</v>
      </c>
      <c r="B138" s="47" t="s">
        <v>159</v>
      </c>
      <c r="C138" s="60" t="s">
        <v>180</v>
      </c>
      <c r="D138" s="10" t="s">
        <v>26</v>
      </c>
      <c r="E138" s="61">
        <v>1</v>
      </c>
      <c r="F138" s="62"/>
      <c r="G138" s="64"/>
    </row>
    <row r="139" spans="1:7" ht="15">
      <c r="A139" s="18">
        <v>133</v>
      </c>
      <c r="B139" s="55" t="s">
        <v>207</v>
      </c>
      <c r="C139" s="53" t="s">
        <v>155</v>
      </c>
      <c r="D139" s="9" t="s">
        <v>26</v>
      </c>
      <c r="E139" s="54">
        <v>1</v>
      </c>
      <c r="F139" s="16"/>
      <c r="G139" s="28"/>
    </row>
    <row r="140" spans="1:7" ht="15">
      <c r="A140" s="18">
        <v>134</v>
      </c>
      <c r="B140" s="55" t="s">
        <v>200</v>
      </c>
      <c r="C140" s="56" t="s">
        <v>169</v>
      </c>
      <c r="D140" s="9" t="s">
        <v>3</v>
      </c>
      <c r="E140" s="54">
        <v>1</v>
      </c>
      <c r="F140" s="16"/>
      <c r="G140" s="28"/>
    </row>
    <row r="141" spans="1:7" ht="15">
      <c r="A141" s="18">
        <v>135</v>
      </c>
      <c r="B141" s="47" t="s">
        <v>200</v>
      </c>
      <c r="C141" s="63" t="s">
        <v>170</v>
      </c>
      <c r="D141" s="9" t="s">
        <v>3</v>
      </c>
      <c r="E141" s="61">
        <v>1</v>
      </c>
      <c r="F141" s="62"/>
      <c r="G141" s="28"/>
    </row>
    <row r="142" spans="1:7" ht="15">
      <c r="A142" s="18">
        <v>136</v>
      </c>
      <c r="B142" s="47" t="s">
        <v>128</v>
      </c>
      <c r="C142" s="63" t="s">
        <v>171</v>
      </c>
      <c r="D142" s="10" t="s">
        <v>26</v>
      </c>
      <c r="E142" s="61">
        <v>1</v>
      </c>
      <c r="F142" s="62"/>
      <c r="G142" s="28"/>
    </row>
    <row r="143" spans="1:7" ht="15">
      <c r="A143" s="18">
        <v>137</v>
      </c>
      <c r="B143" s="57" t="s">
        <v>207</v>
      </c>
      <c r="C143" s="56">
        <v>7182681</v>
      </c>
      <c r="D143" s="9" t="s">
        <v>26</v>
      </c>
      <c r="E143" s="54">
        <v>1</v>
      </c>
      <c r="F143" s="16"/>
      <c r="G143" s="28"/>
    </row>
    <row r="144" spans="1:7" ht="15">
      <c r="A144" s="18">
        <v>138</v>
      </c>
      <c r="B144" s="57" t="s">
        <v>207</v>
      </c>
      <c r="C144" s="56">
        <v>7182682</v>
      </c>
      <c r="D144" s="9" t="s">
        <v>26</v>
      </c>
      <c r="E144" s="54">
        <v>1</v>
      </c>
      <c r="F144" s="16"/>
      <c r="G144" s="28"/>
    </row>
    <row r="145" spans="1:7" ht="15">
      <c r="A145" s="18">
        <v>139</v>
      </c>
      <c r="B145" s="57" t="s">
        <v>207</v>
      </c>
      <c r="C145" s="58" t="s">
        <v>172</v>
      </c>
      <c r="D145" s="9" t="s">
        <v>26</v>
      </c>
      <c r="E145" s="54">
        <v>1</v>
      </c>
      <c r="F145" s="16"/>
      <c r="G145" s="28"/>
    </row>
    <row r="146" spans="1:7" ht="15">
      <c r="A146" s="18">
        <v>140</v>
      </c>
      <c r="B146" s="19" t="s">
        <v>207</v>
      </c>
      <c r="C146" s="56" t="s">
        <v>173</v>
      </c>
      <c r="D146" s="9" t="s">
        <v>26</v>
      </c>
      <c r="E146" s="54">
        <v>1</v>
      </c>
      <c r="F146" s="16"/>
      <c r="G146" s="28"/>
    </row>
    <row r="147" spans="1:7" ht="25.5">
      <c r="A147" s="18">
        <v>141</v>
      </c>
      <c r="B147" s="19" t="s">
        <v>174</v>
      </c>
      <c r="C147" s="25" t="s">
        <v>176</v>
      </c>
      <c r="D147" s="9" t="s">
        <v>3</v>
      </c>
      <c r="E147" s="54">
        <v>1</v>
      </c>
      <c r="F147" s="16"/>
      <c r="G147" s="28"/>
    </row>
    <row r="148" spans="1:7" ht="28.5" customHeight="1">
      <c r="A148" s="18">
        <v>142</v>
      </c>
      <c r="B148" s="19" t="s">
        <v>175</v>
      </c>
      <c r="C148" s="25" t="s">
        <v>177</v>
      </c>
      <c r="D148" s="9" t="s">
        <v>3</v>
      </c>
      <c r="E148" s="54">
        <v>1</v>
      </c>
      <c r="F148" s="16"/>
      <c r="G148" s="28"/>
    </row>
    <row r="149" spans="1:7" ht="15">
      <c r="A149" s="18">
        <v>143</v>
      </c>
      <c r="B149" s="19" t="s">
        <v>38</v>
      </c>
      <c r="C149" s="25" t="s">
        <v>178</v>
      </c>
      <c r="D149" s="9" t="s">
        <v>26</v>
      </c>
      <c r="E149" s="54">
        <v>1</v>
      </c>
      <c r="F149" s="16"/>
      <c r="G149" s="28"/>
    </row>
    <row r="150" spans="1:7" ht="15">
      <c r="A150" s="18">
        <v>144</v>
      </c>
      <c r="B150" s="19" t="s">
        <v>17</v>
      </c>
      <c r="C150" s="25" t="s">
        <v>179</v>
      </c>
      <c r="D150" s="9" t="s">
        <v>26</v>
      </c>
      <c r="E150" s="54">
        <v>1</v>
      </c>
      <c r="F150" s="16"/>
      <c r="G150" s="28"/>
    </row>
    <row r="151" spans="1:7" ht="25.5">
      <c r="A151" s="18">
        <v>145</v>
      </c>
      <c r="B151" s="19" t="s">
        <v>174</v>
      </c>
      <c r="C151" s="25">
        <v>1617273380</v>
      </c>
      <c r="D151" s="9" t="s">
        <v>26</v>
      </c>
      <c r="E151" s="54">
        <v>1</v>
      </c>
      <c r="F151" s="16"/>
      <c r="G151" s="28"/>
    </row>
    <row r="152" spans="1:7" ht="25.5">
      <c r="A152" s="18">
        <v>146</v>
      </c>
      <c r="B152" s="19" t="s">
        <v>174</v>
      </c>
      <c r="C152" s="25">
        <v>161140580</v>
      </c>
      <c r="D152" s="9" t="s">
        <v>26</v>
      </c>
      <c r="E152" s="54">
        <v>1</v>
      </c>
      <c r="F152" s="16"/>
      <c r="G152" s="28"/>
    </row>
    <row r="153" spans="1:7" ht="22.5" customHeight="1">
      <c r="A153" s="18">
        <v>147</v>
      </c>
      <c r="B153" s="19" t="s">
        <v>175</v>
      </c>
      <c r="C153" s="25">
        <v>1612911480</v>
      </c>
      <c r="D153" s="9" t="s">
        <v>26</v>
      </c>
      <c r="E153" s="54">
        <v>1</v>
      </c>
      <c r="F153" s="16"/>
      <c r="G153" s="28"/>
    </row>
    <row r="154" spans="1:7" ht="15">
      <c r="A154" s="18">
        <v>148</v>
      </c>
      <c r="B154" s="19" t="s">
        <v>38</v>
      </c>
      <c r="C154" s="25">
        <v>1606401480</v>
      </c>
      <c r="D154" s="9" t="s">
        <v>26</v>
      </c>
      <c r="E154" s="54">
        <v>1</v>
      </c>
      <c r="F154" s="16"/>
      <c r="G154" s="28"/>
    </row>
    <row r="155" spans="1:7" ht="15.75" thickBot="1">
      <c r="A155" s="18">
        <v>149</v>
      </c>
      <c r="B155" s="19" t="s">
        <v>17</v>
      </c>
      <c r="C155" s="25">
        <v>1670945780</v>
      </c>
      <c r="D155" s="9" t="s">
        <v>26</v>
      </c>
      <c r="E155" s="54">
        <v>1</v>
      </c>
      <c r="F155" s="73"/>
      <c r="G155" s="28"/>
    </row>
    <row r="156" spans="1:7" ht="13.5" thickBot="1">
      <c r="A156" s="88" t="s">
        <v>212</v>
      </c>
      <c r="B156" s="89"/>
      <c r="C156" s="89"/>
      <c r="D156" s="89"/>
      <c r="E156" s="89"/>
      <c r="F156" s="74"/>
      <c r="G156" s="72"/>
    </row>
    <row r="157" spans="1:7" s="66" customFormat="1" ht="81" customHeight="1">
      <c r="A157" s="75" t="s">
        <v>211</v>
      </c>
      <c r="B157" s="75"/>
      <c r="C157" s="75"/>
      <c r="D157" s="75"/>
      <c r="E157" s="75"/>
      <c r="F157" s="76"/>
      <c r="G157" s="75"/>
    </row>
  </sheetData>
  <mergeCells count="6">
    <mergeCell ref="A157:G157"/>
    <mergeCell ref="B3:D3"/>
    <mergeCell ref="F4:G4"/>
    <mergeCell ref="F1:G2"/>
    <mergeCell ref="B4:D4"/>
    <mergeCell ref="A156:E156"/>
  </mergeCells>
  <conditionalFormatting sqref="C7">
    <cfRule type="expression" dxfId="158" priority="2849" stopIfTrue="1">
      <formula>AND(COUNTIF(#REF!,C7)&gt;1,NOT(ISBLANK(C7)))</formula>
    </cfRule>
  </conditionalFormatting>
  <conditionalFormatting sqref="C7 C9:C13">
    <cfRule type="expression" dxfId="157" priority="2850" stopIfTrue="1">
      <formula>AND(COUNTIF(#REF!,C7)+COUNTIF(#REF!,C7)&gt;1,NOT(ISBLANK(C7)))</formula>
    </cfRule>
  </conditionalFormatting>
  <conditionalFormatting sqref="C33:C35">
    <cfRule type="expression" dxfId="156" priority="2825" stopIfTrue="1">
      <formula>AND(COUNTIF(#REF!,C33)+COUNTIF(#REF!,C33)+COUNTIF(#REF!,C33)&gt;1,NOT(ISBLANK(C33)))</formula>
    </cfRule>
  </conditionalFormatting>
  <conditionalFormatting sqref="C44:C46">
    <cfRule type="expression" dxfId="155" priority="2820" stopIfTrue="1">
      <formula>AND(COUNTIF(#REF!,C44)&gt;1,NOT(ISBLANK(C44)))</formula>
    </cfRule>
  </conditionalFormatting>
  <conditionalFormatting sqref="C36:C39">
    <cfRule type="expression" dxfId="154" priority="2781" stopIfTrue="1">
      <formula>AND(COUNTIF(#REF!,C36)+COUNTIF(#REF!,C36)+COUNTIF(#REF!,C36)&gt;1,NOT(ISBLANK(C36)))</formula>
    </cfRule>
  </conditionalFormatting>
  <conditionalFormatting sqref="C40:C42">
    <cfRule type="expression" dxfId="153" priority="2778" stopIfTrue="1">
      <formula>AND(COUNTIF(#REF!,C40)+COUNTIF(#REF!,C40)&gt;1,NOT(ISBLANK(C40)))</formula>
    </cfRule>
  </conditionalFormatting>
  <conditionalFormatting sqref="C43">
    <cfRule type="expression" dxfId="152" priority="2740" stopIfTrue="1">
      <formula>AND(COUNTIF(#REF!,C43)+COUNTIF(#REF!,C43)&gt;1,NOT(ISBLANK(C43)))</formula>
    </cfRule>
  </conditionalFormatting>
  <conditionalFormatting sqref="C43">
    <cfRule type="expression" dxfId="151" priority="2749" stopIfTrue="1">
      <formula>AND(COUNTIF(#REF!,C43)&gt;1,NOT(ISBLANK(C43)))</formula>
    </cfRule>
  </conditionalFormatting>
  <conditionalFormatting sqref="C44:C46">
    <cfRule type="expression" dxfId="150" priority="2725" stopIfTrue="1">
      <formula>AND(COUNTIF(#REF!,C44)&gt;1,NOT(ISBLANK(C44)))</formula>
    </cfRule>
  </conditionalFormatting>
  <conditionalFormatting sqref="C47:C48">
    <cfRule type="expression" dxfId="149" priority="2708" stopIfTrue="1">
      <formula>AND(COUNTIF(#REF!,C47)&gt;1,NOT(ISBLANK(C47)))</formula>
    </cfRule>
  </conditionalFormatting>
  <conditionalFormatting sqref="C47:C48">
    <cfRule type="expression" dxfId="148" priority="2710" stopIfTrue="1">
      <formula>AND(COUNTIF(#REF!,C47)&gt;1,NOT(ISBLANK(C47)))</formula>
    </cfRule>
  </conditionalFormatting>
  <conditionalFormatting sqref="C47:C48">
    <cfRule type="expression" dxfId="147" priority="2713" stopIfTrue="1">
      <formula>AND(COUNTIF(#REF!,C47)+COUNTIF(#REF!,C47)&gt;1,NOT(ISBLANK(C47)))</formula>
    </cfRule>
  </conditionalFormatting>
  <conditionalFormatting sqref="C48">
    <cfRule type="expression" dxfId="146" priority="2714" stopIfTrue="1">
      <formula>AND(COUNTIF(#REF!,C48)&gt;1,NOT(ISBLANK(C48)))</formula>
    </cfRule>
  </conditionalFormatting>
  <conditionalFormatting sqref="C49:C50">
    <cfRule type="expression" dxfId="145" priority="2702" stopIfTrue="1">
      <formula>AND(COUNTIF(#REF!,C49)&gt;1,NOT(ISBLANK(C49)))</formula>
    </cfRule>
  </conditionalFormatting>
  <conditionalFormatting sqref="C50">
    <cfRule type="expression" dxfId="144" priority="2704" stopIfTrue="1">
      <formula>AND(COUNTIF(#REF!,C50)&gt;1,NOT(ISBLANK(C50)))</formula>
    </cfRule>
  </conditionalFormatting>
  <conditionalFormatting sqref="C49:C50">
    <cfRule type="expression" dxfId="143" priority="2705" stopIfTrue="1">
      <formula>AND(COUNTIF(#REF!,C49)&gt;1,NOT(ISBLANK(C49)))</formula>
    </cfRule>
  </conditionalFormatting>
  <conditionalFormatting sqref="C49:C50">
    <cfRule type="expression" dxfId="142" priority="2707" stopIfTrue="1">
      <formula>AND(COUNTIF(#REF!,C49)&gt;1,NOT(ISBLANK(C49)))</formula>
    </cfRule>
  </conditionalFormatting>
  <conditionalFormatting sqref="C51">
    <cfRule type="expression" dxfId="141" priority="2696" stopIfTrue="1">
      <formula>AND(COUNTIF(#REF!,C51)+COUNTIF($C$7:$C$13,C51)&gt;1,NOT(ISBLANK(C51)))</formula>
    </cfRule>
  </conditionalFormatting>
  <conditionalFormatting sqref="C51">
    <cfRule type="expression" dxfId="140" priority="2697" stopIfTrue="1">
      <formula>AND(COUNTIF(#REF!,C51)&gt;1,NOT(ISBLANK(C51)))</formula>
    </cfRule>
  </conditionalFormatting>
  <conditionalFormatting sqref="C51">
    <cfRule type="expression" dxfId="139" priority="2698" stopIfTrue="1">
      <formula>AND(COUNTIF($C$11:$C$13,C51)&gt;1,NOT(ISBLANK(C51)))</formula>
    </cfRule>
  </conditionalFormatting>
  <conditionalFormatting sqref="C59:C63">
    <cfRule type="expression" dxfId="138" priority="2633" stopIfTrue="1">
      <formula>AND(COUNTIF(#REF!,C59)&gt;1,NOT(ISBLANK(C59)))</formula>
    </cfRule>
  </conditionalFormatting>
  <conditionalFormatting sqref="C68:C81 C131">
    <cfRule type="expression" dxfId="137" priority="2630" stopIfTrue="1">
      <formula>AND(COUNTIF(#REF!,C68)&gt;1,NOT(ISBLANK(C68)))</formula>
    </cfRule>
  </conditionalFormatting>
  <conditionalFormatting sqref="C86:C89">
    <cfRule type="expression" dxfId="136" priority="2619" stopIfTrue="1">
      <formula>AND(COUNTIF(#REF!,C86)&gt;1,NOT(ISBLANK(C86)))</formula>
    </cfRule>
  </conditionalFormatting>
  <conditionalFormatting sqref="C90:C92">
    <cfRule type="expression" dxfId="135" priority="2618" stopIfTrue="1">
      <formula>AND(COUNTIF(#REF!,C90)&gt;1,NOT(ISBLANK(C90)))</formula>
    </cfRule>
  </conditionalFormatting>
  <conditionalFormatting sqref="C95:C96">
    <cfRule type="expression" dxfId="134" priority="2614" stopIfTrue="1">
      <formula>AND(COUNTIF(#REF!,C95)&gt;1,NOT(ISBLANK(C95)))</formula>
    </cfRule>
  </conditionalFormatting>
  <conditionalFormatting sqref="C95:C96">
    <cfRule type="expression" dxfId="133" priority="2615" stopIfTrue="1">
      <formula>AND(COUNTIF(#REF!,C95)&gt;1,NOT(ISBLANK(C95)))</formula>
    </cfRule>
  </conditionalFormatting>
  <conditionalFormatting sqref="C97:C100">
    <cfRule type="expression" dxfId="132" priority="2609" stopIfTrue="1">
      <formula>AND(COUNTIF(#REF!,C97)&gt;1,NOT(ISBLANK(C97)))</formula>
    </cfRule>
  </conditionalFormatting>
  <conditionalFormatting sqref="C100">
    <cfRule type="expression" dxfId="131" priority="2610" stopIfTrue="1">
      <formula>AND(COUNTIF(#REF!,C100)&gt;1,NOT(ISBLANK(C100)))</formula>
    </cfRule>
  </conditionalFormatting>
  <conditionalFormatting sqref="C101:C102">
    <cfRule type="expression" dxfId="130" priority="2604" stopIfTrue="1">
      <formula>AND(COUNTIF(#REF!,C101)&gt;1,NOT(ISBLANK(C101)))</formula>
    </cfRule>
  </conditionalFormatting>
  <conditionalFormatting sqref="C102">
    <cfRule type="expression" dxfId="129" priority="2606" stopIfTrue="1">
      <formula>AND(COUNTIF(#REF!,C102)&gt;1,NOT(ISBLANK(C102)))</formula>
    </cfRule>
  </conditionalFormatting>
  <conditionalFormatting sqref="C103">
    <cfRule type="expression" dxfId="128" priority="2601" stopIfTrue="1">
      <formula>AND(COUNTIF(#REF!,C103)&gt;1,NOT(ISBLANK(C103)))</formula>
    </cfRule>
  </conditionalFormatting>
  <conditionalFormatting sqref="C103">
    <cfRule type="expression" dxfId="127" priority="2602" stopIfTrue="1">
      <formula>AND(COUNTIF(#REF!,C103)&gt;1,NOT(ISBLANK(C103)))</formula>
    </cfRule>
  </conditionalFormatting>
  <conditionalFormatting sqref="C104:C106">
    <cfRule type="expression" dxfId="126" priority="2597" stopIfTrue="1">
      <formula>AND(COUNTIF(#REF!,C104)&gt;1,NOT(ISBLANK(C104)))</formula>
    </cfRule>
  </conditionalFormatting>
  <conditionalFormatting sqref="C104:C106">
    <cfRule type="expression" dxfId="125" priority="2598" stopIfTrue="1">
      <formula>AND(COUNTIF(#REF!,C104)&gt;1,NOT(ISBLANK(C104)))</formula>
    </cfRule>
  </conditionalFormatting>
  <conditionalFormatting sqref="C105">
    <cfRule type="expression" dxfId="124" priority="2599" stopIfTrue="1">
      <formula>AND(COUNTIF(#REF!,C105)&gt;1,NOT(ISBLANK(C105)))</formula>
    </cfRule>
  </conditionalFormatting>
  <conditionalFormatting sqref="C25:C28">
    <cfRule type="duplicateValues" dxfId="123" priority="8738" stopIfTrue="1"/>
  </conditionalFormatting>
  <conditionalFormatting sqref="C29">
    <cfRule type="duplicateValues" dxfId="122" priority="2358" stopIfTrue="1"/>
  </conditionalFormatting>
  <conditionalFormatting sqref="C29">
    <cfRule type="duplicateValues" dxfId="121" priority="2359" stopIfTrue="1"/>
  </conditionalFormatting>
  <conditionalFormatting sqref="C29">
    <cfRule type="duplicateValues" dxfId="120" priority="2360" stopIfTrue="1"/>
  </conditionalFormatting>
  <conditionalFormatting sqref="C21:C22">
    <cfRule type="duplicateValues" dxfId="119" priority="10421" stopIfTrue="1"/>
  </conditionalFormatting>
  <conditionalFormatting sqref="C93:C94">
    <cfRule type="expression" dxfId="118" priority="1243" stopIfTrue="1">
      <formula>AND(COUNTIF(#REF!,C93)&gt;1,NOT(ISBLANK(C93)))</formula>
    </cfRule>
  </conditionalFormatting>
  <conditionalFormatting sqref="C93:C94">
    <cfRule type="duplicateValues" dxfId="117" priority="1244" stopIfTrue="1"/>
  </conditionalFormatting>
  <conditionalFormatting sqref="C93:C94">
    <cfRule type="duplicateValues" dxfId="116" priority="1245" stopIfTrue="1"/>
  </conditionalFormatting>
  <conditionalFormatting sqref="C88">
    <cfRule type="expression" dxfId="115" priority="1052" stopIfTrue="1">
      <formula>AND(COUNTIF(#REF!,C88)&gt;1,NOT(ISBLANK(C88)))</formula>
    </cfRule>
  </conditionalFormatting>
  <conditionalFormatting sqref="C89">
    <cfRule type="expression" dxfId="114" priority="1053" stopIfTrue="1">
      <formula>AND(COUNTIF(#REF!,C89)&gt;1,NOT(ISBLANK(C89)))</formula>
    </cfRule>
  </conditionalFormatting>
  <conditionalFormatting sqref="C86:C89">
    <cfRule type="duplicateValues" dxfId="113" priority="1054" stopIfTrue="1"/>
  </conditionalFormatting>
  <conditionalFormatting sqref="C86:C89">
    <cfRule type="duplicateValues" dxfId="112" priority="1055" stopIfTrue="1"/>
  </conditionalFormatting>
  <conditionalFormatting sqref="B31">
    <cfRule type="duplicateValues" dxfId="111" priority="677"/>
  </conditionalFormatting>
  <conditionalFormatting sqref="B31">
    <cfRule type="duplicateValues" dxfId="110" priority="678"/>
  </conditionalFormatting>
  <conditionalFormatting sqref="B31">
    <cfRule type="duplicateValues" dxfId="109" priority="679"/>
  </conditionalFormatting>
  <conditionalFormatting sqref="C31">
    <cfRule type="duplicateValues" dxfId="108" priority="674"/>
  </conditionalFormatting>
  <conditionalFormatting sqref="C31">
    <cfRule type="duplicateValues" dxfId="107" priority="675"/>
  </conditionalFormatting>
  <conditionalFormatting sqref="C31">
    <cfRule type="duplicateValues" dxfId="106" priority="676"/>
  </conditionalFormatting>
  <conditionalFormatting sqref="C32">
    <cfRule type="duplicateValues" dxfId="105" priority="669"/>
  </conditionalFormatting>
  <conditionalFormatting sqref="C32">
    <cfRule type="duplicateValues" dxfId="104" priority="670"/>
  </conditionalFormatting>
  <conditionalFormatting sqref="C32">
    <cfRule type="duplicateValues" dxfId="103" priority="671"/>
  </conditionalFormatting>
  <conditionalFormatting sqref="C30">
    <cfRule type="duplicateValues" dxfId="102" priority="665" stopIfTrue="1"/>
  </conditionalFormatting>
  <conditionalFormatting sqref="C30">
    <cfRule type="duplicateValues" dxfId="101" priority="666" stopIfTrue="1"/>
  </conditionalFormatting>
  <conditionalFormatting sqref="C30">
    <cfRule type="duplicateValues" dxfId="100" priority="667" stopIfTrue="1"/>
  </conditionalFormatting>
  <conditionalFormatting sqref="C8">
    <cfRule type="duplicateValues" dxfId="99" priority="570" stopIfTrue="1"/>
  </conditionalFormatting>
  <conditionalFormatting sqref="C8">
    <cfRule type="duplicateValues" dxfId="98" priority="571" stopIfTrue="1"/>
  </conditionalFormatting>
  <conditionalFormatting sqref="C44">
    <cfRule type="expression" dxfId="97" priority="496" stopIfTrue="1">
      <formula>AND(COUNTIF(#REF!,C44)&gt;1,NOT(ISBLANK(C44)))</formula>
    </cfRule>
  </conditionalFormatting>
  <conditionalFormatting sqref="C44">
    <cfRule type="expression" dxfId="96" priority="497" stopIfTrue="1">
      <formula>AND(COUNTIF(#REF!,C44)&gt;1,NOT(ISBLANK(C44)))</formula>
    </cfRule>
  </conditionalFormatting>
  <conditionalFormatting sqref="C44">
    <cfRule type="expression" dxfId="95" priority="498" stopIfTrue="1">
      <formula>AND(COUNTIF(#REF!,C44)&gt;1,NOT(ISBLANK(C44)))</formula>
    </cfRule>
  </conditionalFormatting>
  <conditionalFormatting sqref="C19:C20">
    <cfRule type="duplicateValues" dxfId="94" priority="426" stopIfTrue="1"/>
  </conditionalFormatting>
  <conditionalFormatting sqref="C19:C20">
    <cfRule type="duplicateValues" dxfId="93" priority="427" stopIfTrue="1"/>
  </conditionalFormatting>
  <conditionalFormatting sqref="C19:C20">
    <cfRule type="duplicateValues" dxfId="92" priority="428" stopIfTrue="1"/>
  </conditionalFormatting>
  <conditionalFormatting sqref="C29">
    <cfRule type="duplicateValues" dxfId="91" priority="35360" stopIfTrue="1"/>
  </conditionalFormatting>
  <conditionalFormatting sqref="C68:C71">
    <cfRule type="duplicateValues" dxfId="90" priority="43037" stopIfTrue="1"/>
  </conditionalFormatting>
  <conditionalFormatting sqref="C68:C71">
    <cfRule type="duplicateValues" dxfId="89" priority="43404" stopIfTrue="1"/>
  </conditionalFormatting>
  <conditionalFormatting sqref="C55">
    <cfRule type="duplicateValues" dxfId="88" priority="368" stopIfTrue="1"/>
  </conditionalFormatting>
  <conditionalFormatting sqref="C55">
    <cfRule type="duplicateValues" dxfId="87" priority="369" stopIfTrue="1"/>
  </conditionalFormatting>
  <conditionalFormatting sqref="C56">
    <cfRule type="duplicateValues" dxfId="86" priority="366" stopIfTrue="1"/>
  </conditionalFormatting>
  <conditionalFormatting sqref="C56">
    <cfRule type="duplicateValues" dxfId="85" priority="367" stopIfTrue="1"/>
  </conditionalFormatting>
  <conditionalFormatting sqref="C58">
    <cfRule type="duplicateValues" dxfId="84" priority="362" stopIfTrue="1"/>
  </conditionalFormatting>
  <conditionalFormatting sqref="C58">
    <cfRule type="expression" dxfId="83" priority="361" stopIfTrue="1">
      <formula>AND(COUNTIF(#REF!,C58)&gt;1,NOT(ISBLANK(C58)))</formula>
    </cfRule>
  </conditionalFormatting>
  <conditionalFormatting sqref="C58">
    <cfRule type="duplicateValues" dxfId="82" priority="363" stopIfTrue="1"/>
  </conditionalFormatting>
  <conditionalFormatting sqref="C82:C83">
    <cfRule type="expression" dxfId="81" priority="309" stopIfTrue="1">
      <formula>AND(COUNTIF(#REF!,C82)&gt;1,NOT(ISBLANK(C82)))</formula>
    </cfRule>
  </conditionalFormatting>
  <conditionalFormatting sqref="C84:C85">
    <cfRule type="expression" dxfId="80" priority="308" stopIfTrue="1">
      <formula>AND(COUNTIF(#REF!,C84)&gt;1,NOT(ISBLANK(C84)))</formula>
    </cfRule>
  </conditionalFormatting>
  <conditionalFormatting sqref="C82:C85">
    <cfRule type="duplicateValues" dxfId="79" priority="310" stopIfTrue="1"/>
  </conditionalFormatting>
  <conditionalFormatting sqref="C82:C85">
    <cfRule type="duplicateValues" dxfId="78" priority="311" stopIfTrue="1"/>
  </conditionalFormatting>
  <conditionalFormatting sqref="C65">
    <cfRule type="expression" dxfId="77" priority="303" stopIfTrue="1">
      <formula>AND(COUNTIF(#REF!,C65)&gt;1,NOT(ISBLANK(C65)))</formula>
    </cfRule>
  </conditionalFormatting>
  <conditionalFormatting sqref="C65">
    <cfRule type="duplicateValues" dxfId="76" priority="304" stopIfTrue="1"/>
  </conditionalFormatting>
  <conditionalFormatting sqref="C16:C18 C14">
    <cfRule type="expression" dxfId="75" priority="253" stopIfTrue="1">
      <formula>AND(COUNTIF(#REF!,C14)+COUNTIF(#REF!,C14)+COUNTIF(#REF!,C14)&gt;1,NOT(ISBLANK(C14)))</formula>
    </cfRule>
  </conditionalFormatting>
  <conditionalFormatting sqref="C14 C16:C18">
    <cfRule type="duplicateValues" dxfId="74" priority="254" stopIfTrue="1"/>
  </conditionalFormatting>
  <conditionalFormatting sqref="C14">
    <cfRule type="duplicateValues" dxfId="73" priority="255" stopIfTrue="1"/>
  </conditionalFormatting>
  <conditionalFormatting sqref="C15">
    <cfRule type="expression" dxfId="72" priority="250" stopIfTrue="1">
      <formula>AND(COUNTIF(#REF!,C15)+COUNTIF(#REF!,C15)+COUNTIF(#REF!,C15)&gt;1,NOT(ISBLANK(C15)))</formula>
    </cfRule>
  </conditionalFormatting>
  <conditionalFormatting sqref="C15">
    <cfRule type="duplicateValues" dxfId="71" priority="251" stopIfTrue="1"/>
  </conditionalFormatting>
  <conditionalFormatting sqref="C15">
    <cfRule type="duplicateValues" dxfId="70" priority="252" stopIfTrue="1"/>
  </conditionalFormatting>
  <conditionalFormatting sqref="C72:C73">
    <cfRule type="duplicateValues" dxfId="69" priority="48705" stopIfTrue="1"/>
  </conditionalFormatting>
  <conditionalFormatting sqref="C78:C81">
    <cfRule type="duplicateValues" dxfId="68" priority="48706" stopIfTrue="1"/>
  </conditionalFormatting>
  <conditionalFormatting sqref="C23:C24">
    <cfRule type="duplicateValues" dxfId="67" priority="48707" stopIfTrue="1"/>
  </conditionalFormatting>
  <conditionalFormatting sqref="C115">
    <cfRule type="expression" dxfId="66" priority="209" stopIfTrue="1">
      <formula>AND(COUNTIF(#REF!,C115)+COUNTIF(#REF!,C115)+COUNTIF(#REF!,C115)&gt;1,NOT(ISBLANK(C115)))</formula>
    </cfRule>
  </conditionalFormatting>
  <conditionalFormatting sqref="C115">
    <cfRule type="duplicateValues" dxfId="65" priority="210" stopIfTrue="1"/>
  </conditionalFormatting>
  <conditionalFormatting sqref="C115">
    <cfRule type="duplicateValues" dxfId="64" priority="211" stopIfTrue="1"/>
  </conditionalFormatting>
  <conditionalFormatting sqref="C115">
    <cfRule type="duplicateValues" dxfId="63" priority="208" stopIfTrue="1"/>
  </conditionalFormatting>
  <conditionalFormatting sqref="C116">
    <cfRule type="expression" dxfId="62" priority="205" stopIfTrue="1">
      <formula>AND(COUNTIF(#REF!,C116)+COUNTIF(#REF!,C116)&gt;1,NOT(ISBLANK(C116)))</formula>
    </cfRule>
  </conditionalFormatting>
  <conditionalFormatting sqref="C116">
    <cfRule type="duplicateValues" dxfId="61" priority="206" stopIfTrue="1"/>
  </conditionalFormatting>
  <conditionalFormatting sqref="C116">
    <cfRule type="duplicateValues" dxfId="60" priority="207" stopIfTrue="1"/>
  </conditionalFormatting>
  <conditionalFormatting sqref="C117">
    <cfRule type="expression" dxfId="59" priority="202" stopIfTrue="1">
      <formula>AND(COUNTIF($D$175:$D$178,C117)&gt;1,NOT(ISBLANK(C117)))</formula>
    </cfRule>
  </conditionalFormatting>
  <conditionalFormatting sqref="C117">
    <cfRule type="duplicateValues" dxfId="58" priority="203" stopIfTrue="1"/>
  </conditionalFormatting>
  <conditionalFormatting sqref="C117">
    <cfRule type="duplicateValues" dxfId="57" priority="204" stopIfTrue="1"/>
  </conditionalFormatting>
  <conditionalFormatting sqref="C120">
    <cfRule type="expression" dxfId="56" priority="189" stopIfTrue="1">
      <formula>AND(COUNTIF(#REF!,C120)&gt;1,NOT(ISBLANK(C120)))</formula>
    </cfRule>
  </conditionalFormatting>
  <conditionalFormatting sqref="C118:C120">
    <cfRule type="expression" dxfId="55" priority="48781" stopIfTrue="1">
      <formula>AND(COUNTIF($D$176:$D$179,C118)&gt;1,NOT(ISBLANK(C118)))</formula>
    </cfRule>
  </conditionalFormatting>
  <conditionalFormatting sqref="C118:C120">
    <cfRule type="duplicateValues" dxfId="54" priority="48783" stopIfTrue="1"/>
  </conditionalFormatting>
  <conditionalFormatting sqref="C121:C125">
    <cfRule type="expression" dxfId="53" priority="185" stopIfTrue="1">
      <formula>AND(COUNTIF(#REF!,C121)&gt;1,NOT(ISBLANK(C121)))</formula>
    </cfRule>
  </conditionalFormatting>
  <conditionalFormatting sqref="C121:C125">
    <cfRule type="duplicateValues" dxfId="52" priority="186" stopIfTrue="1"/>
  </conditionalFormatting>
  <conditionalFormatting sqref="C121:C125">
    <cfRule type="duplicateValues" dxfId="51" priority="187" stopIfTrue="1"/>
  </conditionalFormatting>
  <conditionalFormatting sqref="C126">
    <cfRule type="expression" dxfId="50" priority="181" stopIfTrue="1">
      <formula>AND(COUNTIF(#REF!,C126)&gt;1,NOT(ISBLANK(C126)))</formula>
    </cfRule>
  </conditionalFormatting>
  <conditionalFormatting sqref="C126">
    <cfRule type="duplicateValues" dxfId="49" priority="48815" stopIfTrue="1"/>
  </conditionalFormatting>
  <conditionalFormatting sqref="C74">
    <cfRule type="expression" dxfId="48" priority="160" stopIfTrue="1">
      <formula>AND(COUNTIF(#REF!,C74)&gt;1,NOT(ISBLANK(C74)))</formula>
    </cfRule>
  </conditionalFormatting>
  <conditionalFormatting sqref="C74">
    <cfRule type="duplicateValues" dxfId="47" priority="161" stopIfTrue="1"/>
  </conditionalFormatting>
  <conditionalFormatting sqref="C74">
    <cfRule type="duplicateValues" dxfId="46" priority="162" stopIfTrue="1"/>
  </conditionalFormatting>
  <conditionalFormatting sqref="C75">
    <cfRule type="expression" dxfId="45" priority="157" stopIfTrue="1">
      <formula>AND(COUNTIF(#REF!,C75)&gt;1,NOT(ISBLANK(C75)))</formula>
    </cfRule>
  </conditionalFormatting>
  <conditionalFormatting sqref="C75">
    <cfRule type="duplicateValues" dxfId="44" priority="158" stopIfTrue="1"/>
  </conditionalFormatting>
  <conditionalFormatting sqref="C75">
    <cfRule type="duplicateValues" dxfId="43" priority="159" stopIfTrue="1"/>
  </conditionalFormatting>
  <conditionalFormatting sqref="C128:C130">
    <cfRule type="expression" dxfId="42" priority="152" stopIfTrue="1">
      <formula>AND(COUNTIF(#REF!,C128)&gt;1,NOT(ISBLANK(C128)))</formula>
    </cfRule>
  </conditionalFormatting>
  <conditionalFormatting sqref="C128:C129">
    <cfRule type="expression" dxfId="41" priority="153" stopIfTrue="1">
      <formula>AND(COUNTIF(#REF!,C128)&gt;1,NOT(ISBLANK(C128)))</formula>
    </cfRule>
  </conditionalFormatting>
  <conditionalFormatting sqref="C128">
    <cfRule type="expression" dxfId="40" priority="154" stopIfTrue="1">
      <formula>AND(COUNTIF(#REF!,C128)&gt;1,NOT(ISBLANK(C128)))</formula>
    </cfRule>
  </conditionalFormatting>
  <conditionalFormatting sqref="C128:C130">
    <cfRule type="duplicateValues" dxfId="39" priority="155" stopIfTrue="1"/>
  </conditionalFormatting>
  <conditionalFormatting sqref="C128:C130">
    <cfRule type="duplicateValues" dxfId="38" priority="156" stopIfTrue="1"/>
  </conditionalFormatting>
  <conditionalFormatting sqref="C79">
    <cfRule type="expression" dxfId="37" priority="144" stopIfTrue="1">
      <formula>AND(COUNTIF(#REF!,C79)&gt;1,NOT(ISBLANK(C79)))</formula>
    </cfRule>
  </conditionalFormatting>
  <conditionalFormatting sqref="C79">
    <cfRule type="duplicateValues" dxfId="36" priority="145" stopIfTrue="1"/>
  </conditionalFormatting>
  <conditionalFormatting sqref="C79">
    <cfRule type="duplicateValues" dxfId="35" priority="146" stopIfTrue="1"/>
  </conditionalFormatting>
  <conditionalFormatting sqref="C131">
    <cfRule type="duplicateValues" dxfId="34" priority="48895" stopIfTrue="1"/>
  </conditionalFormatting>
  <conditionalFormatting sqref="C132:C135">
    <cfRule type="expression" dxfId="33" priority="140" stopIfTrue="1">
      <formula>AND(COUNTIF(#REF!,C132)&gt;1,NOT(ISBLANK(C132)))</formula>
    </cfRule>
  </conditionalFormatting>
  <conditionalFormatting sqref="C132:C135">
    <cfRule type="duplicateValues" dxfId="32" priority="141" stopIfTrue="1"/>
  </conditionalFormatting>
  <conditionalFormatting sqref="C132:C135">
    <cfRule type="duplicateValues" dxfId="31" priority="142" stopIfTrue="1"/>
  </conditionalFormatting>
  <conditionalFormatting sqref="C95">
    <cfRule type="expression" dxfId="30" priority="76" stopIfTrue="1">
      <formula>AND(COUNTIF($D$216:$D$216,C95)&gt;1,NOT(ISBLANK(C95)))</formula>
    </cfRule>
  </conditionalFormatting>
  <conditionalFormatting sqref="C95">
    <cfRule type="expression" dxfId="29" priority="77" stopIfTrue="1">
      <formula>AND(COUNTIF($D$216:$D$216,C95)&gt;1,NOT(ISBLANK(C95)))</formula>
    </cfRule>
  </conditionalFormatting>
  <conditionalFormatting sqref="C95">
    <cfRule type="duplicateValues" dxfId="28" priority="78" stopIfTrue="1"/>
  </conditionalFormatting>
  <conditionalFormatting sqref="C95">
    <cfRule type="duplicateValues" dxfId="27" priority="79" stopIfTrue="1"/>
  </conditionalFormatting>
  <conditionalFormatting sqref="C136">
    <cfRule type="duplicateValues" dxfId="26" priority="48" stopIfTrue="1"/>
  </conditionalFormatting>
  <conditionalFormatting sqref="C136">
    <cfRule type="duplicateValues" dxfId="25" priority="49" stopIfTrue="1"/>
  </conditionalFormatting>
  <conditionalFormatting sqref="C63">
    <cfRule type="duplicateValues" dxfId="24" priority="49048" stopIfTrue="1"/>
  </conditionalFormatting>
  <conditionalFormatting sqref="C137:C139">
    <cfRule type="expression" dxfId="23" priority="1" stopIfTrue="1">
      <formula>AND(COUNTIF(#REF!,C137)&gt;1,NOT(ISBLANK(C137)))</formula>
    </cfRule>
  </conditionalFormatting>
  <conditionalFormatting sqref="C137:C139">
    <cfRule type="duplicateValues" dxfId="22" priority="2" stopIfTrue="1"/>
  </conditionalFormatting>
  <conditionalFormatting sqref="C137:C139">
    <cfRule type="duplicateValues" dxfId="21" priority="3" stopIfTrue="1"/>
  </conditionalFormatting>
  <conditionalFormatting sqref="C3 C64:C135 C147:C149 C5:C62 C158:C65538">
    <cfRule type="duplicateValues" dxfId="20" priority="49049" stopIfTrue="1"/>
  </conditionalFormatting>
  <conditionalFormatting sqref="C112:C114 C3 C147:C149 C158:C65538">
    <cfRule type="duplicateValues" dxfId="19" priority="49054" stopIfTrue="1"/>
  </conditionalFormatting>
  <conditionalFormatting sqref="C112:C114 C147:C149 C158:C65538">
    <cfRule type="duplicateValues" dxfId="18" priority="49059" stopIfTrue="1"/>
  </conditionalFormatting>
  <conditionalFormatting sqref="C57 C74:C77 C3 C21:C22 C25:C29 C9:C13 C33:C54 C90:C92 C59:C62 C95:C106 C112:C114 C7 C147:C149 C158:C65538">
    <cfRule type="duplicateValues" dxfId="17" priority="49063" stopIfTrue="1"/>
  </conditionalFormatting>
  <conditionalFormatting sqref="C57 C3 C21:C22 C25:C29 C9:C13 C90:C92 C33:C54 C59:C62 C95:C106 C74:C81 C112:C114 C7 C147:C149 C158:C65538">
    <cfRule type="duplicateValues" dxfId="16" priority="49078" stopIfTrue="1"/>
  </conditionalFormatting>
  <conditionalFormatting sqref="C3 C64:C114 C147:C149 C5:C62 C158:C65538">
    <cfRule type="duplicateValues" dxfId="15" priority="49093" stopIfTrue="1"/>
  </conditionalFormatting>
  <conditionalFormatting sqref="C3 C64:C117 C147:C149 C5:C62 C158:C65538">
    <cfRule type="duplicateValues" dxfId="14" priority="49098" stopIfTrue="1"/>
  </conditionalFormatting>
  <conditionalFormatting sqref="C3 C64:C120 C147:C149 C5:C62 C158:C65538">
    <cfRule type="duplicateValues" dxfId="13" priority="49103" stopIfTrue="1"/>
  </conditionalFormatting>
  <conditionalFormatting sqref="C3 C64:C125 C147:C149 C5:C62 C158:C65538">
    <cfRule type="duplicateValues" dxfId="12" priority="49108" stopIfTrue="1"/>
  </conditionalFormatting>
  <conditionalFormatting sqref="C3 C64:C126 C147:C149 C5:C62 C158:C65538">
    <cfRule type="duplicateValues" dxfId="11" priority="49113" stopIfTrue="1"/>
  </conditionalFormatting>
  <conditionalFormatting sqref="C3 C64:C126 C147:C149 C5:C62 C158:C65538">
    <cfRule type="duplicateValues" dxfId="10" priority="49118" stopIfTrue="1"/>
    <cfRule type="duplicateValues" dxfId="9" priority="49119" stopIfTrue="1"/>
  </conditionalFormatting>
  <conditionalFormatting sqref="C147:C149 C158:C65538">
    <cfRule type="duplicateValues" dxfId="8" priority="49128" stopIfTrue="1"/>
  </conditionalFormatting>
  <conditionalFormatting sqref="C3 C64:C130 C147:C149 C5:C62 C158:C65538">
    <cfRule type="duplicateValues" dxfId="7" priority="49131" stopIfTrue="1"/>
  </conditionalFormatting>
  <conditionalFormatting sqref="C3 C64:C131 C147:C149 C5:C62 C158:C65538">
    <cfRule type="duplicateValues" dxfId="6" priority="49136" stopIfTrue="1"/>
    <cfRule type="duplicateValues" dxfId="5" priority="49137" stopIfTrue="1"/>
  </conditionalFormatting>
  <conditionalFormatting sqref="C3 C64:C135 C147:C149 C5:C62 C158:C65538">
    <cfRule type="duplicateValues" dxfId="4" priority="49146" stopIfTrue="1"/>
    <cfRule type="duplicateValues" dxfId="3" priority="49147" stopIfTrue="1"/>
  </conditionalFormatting>
  <conditionalFormatting sqref="C3 C64:C136 C147:C149 C5:C62 C158:C65538">
    <cfRule type="duplicateValues" dxfId="2" priority="49156" stopIfTrue="1"/>
  </conditionalFormatting>
  <conditionalFormatting sqref="C3 C147:C149 C5:C136 C158:C65538">
    <cfRule type="duplicateValues" dxfId="1" priority="49161" stopIfTrue="1"/>
  </conditionalFormatting>
  <conditionalFormatting sqref="C158:C65538">
    <cfRule type="duplicateValues" dxfId="0" priority="49168" stopIfTrue="1"/>
  </conditionalFormatting>
  <pageMargins left="0.7" right="0.7" top="0.75" bottom="0.75" header="0.3" footer="0.3"/>
  <pageSetup paperSize="9" scale="70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F622905-6E17-4B27-8207-ED2CE84A063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zał.1_formularz_ofertowy_4_11_n</dc:title>
  <dc:creator>KB</dc:creator>
  <cp:lastModifiedBy>Kaczmarek Magdalena</cp:lastModifiedBy>
  <cp:lastPrinted>2025-05-12T11:32:27Z</cp:lastPrinted>
  <dcterms:created xsi:type="dcterms:W3CDTF">2011-03-07T11:35:06Z</dcterms:created>
  <dcterms:modified xsi:type="dcterms:W3CDTF">2025-05-12T11:32:39Z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ca130bde-14b3-4b7f-aa4e-615f0b466087</vt:lpwstr>
  </property>
  <property fmtid="{D5CDD505-2E9C-101B-9397-08002B2CF9AE}" pid="3" name="bjSaver">
    <vt:lpwstr>yipVK8+fZ5Awi8cfiWtxp+DoeK5fu+WV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KB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10.80.32.92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