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4\0.PLATFORMA ZAKUPOWA\10.Krzesła biurowe na 2024,25\"/>
    </mc:Choice>
  </mc:AlternateContent>
  <xr:revisionPtr revIDLastSave="0" documentId="13_ncr:1_{38F64002-5A96-491D-8E6E-D5E11BCD0717}" xr6:coauthVersionLast="36" xr6:coauthVersionMax="36" xr10:uidLastSave="{00000000-0000-0000-0000-000000000000}"/>
  <bookViews>
    <workbookView xWindow="0" yWindow="0" windowWidth="21405" windowHeight="8820" xr2:uid="{9038434A-1433-40B3-B253-81DC35B9C1A3}"/>
  </bookViews>
  <sheets>
    <sheet name="Pakiet 1 Krzesła biur." sheetId="1" r:id="rId1"/>
  </sheets>
  <definedNames>
    <definedName name="_xlnm.Print_Area" localSheetId="0">'Pakiet 1 Krzesła biur.'!$A$1:$H$28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26" i="1" l="1"/>
  <c r="F26" i="1"/>
</calcChain>
</file>

<file path=xl/sharedStrings.xml><?xml version="1.0" encoding="utf-8"?>
<sst xmlns="http://schemas.openxmlformats.org/spreadsheetml/2006/main" count="55" uniqueCount="35">
  <si>
    <t>L.p.</t>
  </si>
  <si>
    <t>Nazwa Materiału</t>
  </si>
  <si>
    <t>J.m.</t>
  </si>
  <si>
    <t>Cena netto</t>
  </si>
  <si>
    <t>Wartość netto</t>
  </si>
  <si>
    <t>Wartość  brutto</t>
  </si>
  <si>
    <t>Uwagi</t>
  </si>
  <si>
    <t>szt.</t>
  </si>
  <si>
    <t>Wieszak wolnostojący podłogowy na ubrania i parasole z obreczą i tacką na ociekającą wodę z parasoli (Wieszak stojący (stojak) metalowy (np.: EMAK model Tree nr kat. 29820) malowany proszkowo na kolor czarny na podstawie trójnogu lub czteronogu, górną część wieszaka staniowią ramiona w ilości min. 6  ramion uniesionych ku górze w kształcie korony drzewa  na kurtki, plaszcze, kapelusze itp. w dolnej części okrągła półka. Wymiary: wys. 180/170 cm x szer. 40/45 cm)</t>
  </si>
  <si>
    <t>UWAGA !</t>
  </si>
  <si>
    <t>Krzesła i fotele, powininny posiadać Atest na Wytrzymałość, Stateczność, Trwałość i Bezpieczeństwo Użytkowania.</t>
  </si>
  <si>
    <r>
      <t>RAZEM netto/</t>
    </r>
    <r>
      <rPr>
        <b/>
        <sz val="12"/>
        <rFont val="Times New Roman"/>
        <family val="1"/>
        <charset val="238"/>
      </rPr>
      <t xml:space="preserve"> brutto:</t>
    </r>
  </si>
  <si>
    <t xml:space="preserve"> Ilość na 2024/25</t>
  </si>
  <si>
    <r>
      <rPr>
        <b/>
        <sz val="12"/>
        <rFont val="Times New Roman"/>
        <family val="1"/>
        <charset val="238"/>
      </rPr>
      <t>Fotel  gabinetowy, obrotowy, skórzany</t>
    </r>
    <r>
      <rPr>
        <sz val="12"/>
        <rFont val="Times New Roman"/>
        <family val="1"/>
        <charset val="238"/>
      </rPr>
      <t xml:space="preserve"> (skóra dwoina) z regulacją wysokości na kółkach </t>
    </r>
    <r>
      <rPr>
        <b/>
        <sz val="12"/>
        <rFont val="Times New Roman"/>
        <family val="1"/>
        <charset val="238"/>
      </rPr>
      <t xml:space="preserve"> równoważny z LINEA STELL CHROM </t>
    </r>
    <r>
      <rPr>
        <sz val="12"/>
        <rFont val="Times New Roman"/>
        <family val="1"/>
        <charset val="238"/>
      </rPr>
      <t>Fotel z mechanizmem Multiblock - swobodne bujanie się w fotelu lub jego blokada w standardowej pozycji do pracy; regulacja siły odchylenia oparcia i siedziska, regulacja wysokości siedziska za pomocą pneumatycznego podnośnika. Podstawa jezdna wykonana z błyszczącego (chromowanego metalu), podłokietniki z metalu tapicerowane skórą jak na siedzisku.</t>
    </r>
    <r>
      <rPr>
        <b/>
        <sz val="12"/>
        <rFont val="Times New Roman"/>
        <family val="1"/>
        <charset val="238"/>
      </rPr>
      <t xml:space="preserve"> Pożadane kolory minimum. kol. czarny, brązowy i kremowy lub jasno beżowy</t>
    </r>
  </si>
  <si>
    <r>
      <rPr>
        <b/>
        <sz val="12"/>
        <rFont val="Times New Roman"/>
        <family val="1"/>
        <charset val="238"/>
      </rPr>
      <t>Fotel obrotowy z regulacją wysokości</t>
    </r>
    <r>
      <rPr>
        <sz val="12"/>
        <rFont val="Times New Roman"/>
        <family val="1"/>
        <charset val="238"/>
      </rPr>
      <t xml:space="preserve">, </t>
    </r>
    <r>
      <rPr>
        <b/>
        <sz val="12"/>
        <rFont val="Times New Roman"/>
        <family val="1"/>
        <charset val="238"/>
      </rPr>
      <t>równoważny z SR/TRENT/01/1/M/0 maki STEMA</t>
    </r>
    <r>
      <rPr>
        <sz val="12"/>
        <rFont val="Times New Roman"/>
        <family val="1"/>
        <charset val="238"/>
      </rPr>
      <t xml:space="preserve"> regulacją podłokietnika, regulowany profil lędźwiowy, </t>
    </r>
    <r>
      <rPr>
        <b/>
        <sz val="12"/>
        <rFont val="Times New Roman"/>
        <family val="1"/>
        <charset val="238"/>
      </rPr>
      <t>regulowany zagłówek tapicerowany</t>
    </r>
    <r>
      <rPr>
        <sz val="12"/>
        <rFont val="Times New Roman"/>
        <family val="1"/>
        <charset val="238"/>
      </rPr>
      <t xml:space="preserve"> tkaniną obiciową materiałową lub elementami siatkowymi</t>
    </r>
  </si>
  <si>
    <r>
      <rPr>
        <b/>
        <sz val="12"/>
        <rFont val="Times New Roman"/>
        <family val="1"/>
        <charset val="238"/>
      </rPr>
      <t xml:space="preserve">Fotel  gabinetowy, obrotowy, skórzany </t>
    </r>
    <r>
      <rPr>
        <sz val="12"/>
        <rFont val="Times New Roman"/>
        <family val="1"/>
        <charset val="238"/>
      </rPr>
      <t xml:space="preserve">(skóra dwoina) z regulacją wysokości na kółkach </t>
    </r>
    <r>
      <rPr>
        <b/>
        <sz val="12"/>
        <rFont val="Times New Roman"/>
        <family val="1"/>
        <charset val="238"/>
      </rPr>
      <t xml:space="preserve"> równoważny z MANAGER KD</t>
    </r>
    <r>
      <rPr>
        <sz val="12"/>
        <rFont val="Times New Roman"/>
        <family val="1"/>
        <charset val="238"/>
      </rPr>
      <t xml:space="preserve"> Fotel z mechanizmem TILT - swobodne bujanie się w fotelu lub jego blokada w standardowej pozycji do pracy; regulacja siły odchylenia oparcia i siedziska, regulacja wysokości siedziska. </t>
    </r>
    <r>
      <rPr>
        <b/>
        <sz val="12"/>
        <rFont val="Times New Roman"/>
        <family val="1"/>
        <charset val="238"/>
      </rPr>
      <t>Dobrze by było minimum. kol. czarny i brązowy lub kremowy</t>
    </r>
  </si>
  <si>
    <r>
      <rPr>
        <b/>
        <sz val="12"/>
        <rFont val="Times New Roman"/>
        <family val="1"/>
        <charset val="238"/>
      </rPr>
      <t>Fotel - krzesło obrotowe z tapicerką obiciową o wzmocnionym udźwigu min. 150 kg,</t>
    </r>
    <r>
      <rPr>
        <sz val="12"/>
        <rFont val="Times New Roman"/>
        <family val="1"/>
        <charset val="238"/>
      </rPr>
      <t xml:space="preserve"> do całodobowego użycia przez służby dyżurne, zaopatrzone w stale podłokietniki i regulowane zagłówki góra-dół i oparcie z podwójnej siatki. Wykonane z komponentów zwiększających wytrzymałość umożliwiające pracę osobom w trybie min. 8 godzinnym osób o w/w wadze. Fotel zaopatrzony w mechanizm ruchowy umożliwiający jego blokadę w jednej z 5 pozycji. Jeżeli wybrana pozycja nie została zablokowana oparcie nieustannie podąża za plecami użytkownika gwarantując mi odpowiednie podparcie na całej długości. Dzięki zastosowaniu funkcji ,,anti-shock" po zwolnieniu wybranej pozycji fotela oparcie nie uderzy w plecy użytkownika. Fotel z płynną regulacją wysokości siedziska za pomocą podnośnika pneumatycznego o wzmocnionej wytrzymałości. Siedzisko amortyzujące podczas siadania na fotel osadzony na 5-cio ramiennej podstawie na kółkach przystosowanej dla użytkowników o wysokiej wadze. Kółka podstawy miękkie przystosowane do powierzchni typu tarket, panele, powierzchnie dywanowe. Wymagany atest wytrzymałości fotela.  </t>
    </r>
  </si>
  <si>
    <r>
      <t xml:space="preserve">Krzesło - fotelik </t>
    </r>
    <r>
      <rPr>
        <b/>
        <sz val="12"/>
        <rFont val="Times New Roman"/>
        <family val="1"/>
        <charset val="238"/>
      </rPr>
      <t>typu ISO ALU</t>
    </r>
    <r>
      <rPr>
        <sz val="12"/>
        <rFont val="Times New Roman"/>
        <family val="1"/>
        <charset val="238"/>
      </rPr>
      <t xml:space="preserve"> na metalowej podstawie z profili stalowych </t>
    </r>
    <r>
      <rPr>
        <b/>
        <u/>
        <sz val="12"/>
        <rFont val="Times New Roman"/>
        <family val="1"/>
        <charset val="238"/>
      </rPr>
      <t>w kolorze alu.</t>
    </r>
    <r>
      <rPr>
        <sz val="12"/>
        <rFont val="Times New Roman"/>
        <family val="1"/>
        <charset val="238"/>
      </rPr>
      <t xml:space="preserve"> Siedzisko i oparcie</t>
    </r>
    <r>
      <rPr>
        <b/>
        <sz val="12"/>
        <rFont val="Times New Roman"/>
        <family val="1"/>
        <charset val="238"/>
      </rPr>
      <t xml:space="preserve"> wykonane z tworzywa sztucznego (plastiku) </t>
    </r>
    <r>
      <rPr>
        <sz val="12"/>
        <rFont val="Times New Roman"/>
        <family val="1"/>
        <charset val="238"/>
      </rP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różnych kolorach. Stopki z tworzywa nie brudzące i nie niszczące podłogi.</t>
    </r>
    <r>
      <rPr>
        <b/>
        <sz val="12"/>
        <rFont val="Times New Roman"/>
        <family val="1"/>
        <charset val="238"/>
      </rPr>
      <t xml:space="preserve"> </t>
    </r>
  </si>
  <si>
    <r>
      <t xml:space="preserve">Krzesło - fotelik </t>
    </r>
    <r>
      <rPr>
        <b/>
        <sz val="12"/>
        <rFont val="Times New Roman"/>
        <family val="1"/>
        <charset val="238"/>
      </rPr>
      <t>typu ISO BLACK</t>
    </r>
    <r>
      <rPr>
        <sz val="12"/>
        <rFont val="Times New Roman"/>
        <family val="1"/>
        <charset val="238"/>
      </rPr>
      <t xml:space="preserve"> na metalowej podstawie z profili stalowych pokrytych lakierem proszkowym </t>
    </r>
    <r>
      <rPr>
        <b/>
        <u/>
        <sz val="12"/>
        <rFont val="Times New Roman"/>
        <family val="1"/>
        <charset val="238"/>
      </rPr>
      <t>w kolorze czarnym</t>
    </r>
    <r>
      <rPr>
        <b/>
        <sz val="12"/>
        <rFont val="Times New Roman"/>
        <family val="1"/>
        <charset val="238"/>
      </rPr>
      <t>.</t>
    </r>
    <r>
      <rPr>
        <sz val="12"/>
        <rFont val="Times New Roman"/>
        <family val="1"/>
        <charset val="238"/>
      </rPr>
      <t xml:space="preserve"> Siedzisko i oparcie</t>
    </r>
    <r>
      <rPr>
        <b/>
        <sz val="12"/>
        <rFont val="Times New Roman"/>
        <family val="1"/>
        <charset val="238"/>
      </rPr>
      <t xml:space="preserve"> wykonane z tworzywa sztucznego (plastiku) </t>
    </r>
    <r>
      <rPr>
        <sz val="12"/>
        <rFont val="Times New Roman"/>
        <family val="1"/>
        <charset val="238"/>
      </rP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różnych kolorach. Stopki z tworzywa nie brudzące i nie niszczące podłogi. </t>
    </r>
    <r>
      <rPr>
        <b/>
        <sz val="12"/>
        <rFont val="Times New Roman"/>
        <family val="1"/>
        <charset val="238"/>
      </rPr>
      <t xml:space="preserve"> </t>
    </r>
  </si>
  <si>
    <r>
      <t xml:space="preserve">Krzesło - fotelik </t>
    </r>
    <r>
      <rPr>
        <b/>
        <sz val="12"/>
        <rFont val="Times New Roman"/>
        <family val="1"/>
        <charset val="238"/>
      </rPr>
      <t>typu ISO ALU</t>
    </r>
    <r>
      <rPr>
        <sz val="12"/>
        <rFont val="Times New Roman"/>
        <family val="1"/>
        <charset val="238"/>
      </rPr>
      <t xml:space="preserve"> na metalowej podstawie tapicerowane </t>
    </r>
    <r>
      <rPr>
        <b/>
        <sz val="12"/>
        <rFont val="Times New Roman"/>
        <family val="1"/>
        <charset val="238"/>
      </rPr>
      <t xml:space="preserve">tkaniną obiciową </t>
    </r>
    <r>
      <rPr>
        <sz val="12"/>
        <rFont val="Times New Roman"/>
        <family val="1"/>
        <charset val="238"/>
      </rPr>
      <t>(np.: tkaniną typu ,,C" wg Nowy Styl).</t>
    </r>
    <r>
      <rPr>
        <b/>
        <sz val="12"/>
        <rFont val="Times New Roman"/>
        <family val="1"/>
        <charset val="238"/>
      </rPr>
      <t xml:space="preserve"> </t>
    </r>
  </si>
  <si>
    <r>
      <t xml:space="preserve">Krzesło - fotelik </t>
    </r>
    <r>
      <rPr>
        <b/>
        <sz val="12"/>
        <rFont val="Times New Roman"/>
        <family val="1"/>
        <charset val="238"/>
      </rPr>
      <t>typu ISO BLACK</t>
    </r>
    <r>
      <rPr>
        <sz val="12"/>
        <rFont val="Times New Roman"/>
        <family val="1"/>
        <charset val="238"/>
      </rPr>
      <t xml:space="preserve"> na metalowej podstawie tapicerowane </t>
    </r>
    <r>
      <rPr>
        <b/>
        <sz val="12"/>
        <rFont val="Times New Roman"/>
        <family val="1"/>
        <charset val="238"/>
      </rPr>
      <t xml:space="preserve">tkaniną obiciową </t>
    </r>
    <r>
      <rPr>
        <sz val="12"/>
        <rFont val="Times New Roman"/>
        <family val="1"/>
        <charset val="238"/>
      </rPr>
      <t>(np.: tkaniną typu ,,C" wg Nowy Styl).</t>
    </r>
    <r>
      <rPr>
        <b/>
        <sz val="12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</si>
  <si>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>Krzesło - fotelik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typu ISO ALU </t>
    </r>
    <r>
      <rPr>
        <sz val="12"/>
        <rFont val="Times New Roman"/>
        <family val="1"/>
        <charset val="238"/>
      </rPr>
      <t xml:space="preserve">na metalowej podstawie tapicerowane </t>
    </r>
    <r>
      <rPr>
        <b/>
        <sz val="12"/>
        <rFont val="Times New Roman"/>
        <family val="1"/>
        <charset val="238"/>
      </rPr>
      <t>tkaniną zmywalną</t>
    </r>
    <r>
      <rPr>
        <sz val="12"/>
        <rFont val="Times New Roman"/>
        <family val="1"/>
        <charset val="238"/>
      </rPr>
      <t xml:space="preserve"> (np.: tapicerka typu ,,V" (Skaj) wg Nowy Styl). </t>
    </r>
  </si>
  <si>
    <r>
      <rPr>
        <b/>
        <sz val="12"/>
        <rFont val="Times New Roman"/>
        <family val="1"/>
        <charset val="238"/>
      </rPr>
      <t>Krzesło - fotelik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typu ISO BLACK </t>
    </r>
    <r>
      <rPr>
        <sz val="12"/>
        <rFont val="Times New Roman"/>
        <family val="1"/>
        <charset val="238"/>
      </rPr>
      <t xml:space="preserve">na metalowej podstawie tapicerowane </t>
    </r>
    <r>
      <rPr>
        <b/>
        <sz val="12"/>
        <rFont val="Times New Roman"/>
        <family val="1"/>
        <charset val="238"/>
      </rPr>
      <t>tkaniną zmywalną</t>
    </r>
    <r>
      <rPr>
        <sz val="12"/>
        <rFont val="Times New Roman"/>
        <family val="1"/>
        <charset val="238"/>
      </rPr>
      <t xml:space="preserve"> (np.: tapicerka typu ,,V" (Skaj) wg Nowy Styl). </t>
    </r>
  </si>
  <si>
    <r>
      <rPr>
        <b/>
        <sz val="12"/>
        <rFont val="Times New Roman"/>
        <family val="1"/>
        <charset val="238"/>
      </rPr>
      <t xml:space="preserve">Krzesło typu ISO WOOD </t>
    </r>
    <r>
      <rPr>
        <sz val="12"/>
        <rFont val="Times New Roman"/>
        <family val="1"/>
        <charset val="238"/>
      </rPr>
      <t xml:space="preserve">siedzisko i oparcie wykonane z wysokiej jakości lakierowanej sklejki bukowej barwionej na metalowej podstawie w kolorze czarnym (np.: bejca w kolorze 2.D07(OA) Oak wg Nowy Styl). </t>
    </r>
  </si>
  <si>
    <r>
      <rPr>
        <b/>
        <sz val="12"/>
        <rFont val="Times New Roman"/>
        <family val="1"/>
        <charset val="238"/>
      </rPr>
      <t xml:space="preserve">Krzesło </t>
    </r>
    <r>
      <rPr>
        <sz val="12"/>
        <rFont val="Times New Roman"/>
        <family val="1"/>
        <charset val="238"/>
      </rPr>
      <t xml:space="preserve">z siedziskiem i oparciem </t>
    </r>
    <r>
      <rPr>
        <b/>
        <u/>
        <sz val="12"/>
        <rFont val="Times New Roman"/>
        <family val="1"/>
        <charset val="238"/>
      </rPr>
      <t>wykonanym z tworzywa sztucznego</t>
    </r>
    <r>
      <rPr>
        <b/>
        <sz val="12"/>
        <rFont val="Times New Roman"/>
        <family val="1"/>
        <charset val="238"/>
      </rPr>
      <t xml:space="preserve"> np.: typu ,,BETA" wg Nowy Styl, </t>
    </r>
    <r>
      <rPr>
        <sz val="12"/>
        <rFont val="Times New Roman"/>
        <family val="1"/>
        <charset val="238"/>
      </rPr>
      <t>na metalowej podstawie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możliwością układania krzeseł w stos, wymiary: wys. ok.770 mm x szer. ok. 496 mm gł. ok. 486 mm</t>
    </r>
  </si>
  <si>
    <r>
      <t xml:space="preserve">Krzesło z siedziskiem i oparciem wykonanym z tworzywa sztucznego o </t>
    </r>
    <r>
      <rPr>
        <b/>
        <u/>
        <sz val="12"/>
        <rFont val="Times New Roman"/>
        <family val="1"/>
        <charset val="238"/>
      </rPr>
      <t>nośności 150 kg</t>
    </r>
    <r>
      <rPr>
        <b/>
        <sz val="12"/>
        <rFont val="Times New Roman"/>
        <family val="1"/>
        <charset val="238"/>
      </rPr>
      <t xml:space="preserve">, </t>
    </r>
    <r>
      <rPr>
        <sz val="12"/>
        <rFont val="Times New Roman"/>
        <family val="1"/>
        <charset val="238"/>
      </rPr>
      <t xml:space="preserve">zmywalne, wykonane z materiałów, które można odkażąc środkami stosowanymi w szpitalach, na metalowej podstawie, na 4 nogach lub płozach  z możliwością układania krzeseł w stos </t>
    </r>
  </si>
  <si>
    <r>
      <rPr>
        <b/>
        <sz val="12"/>
        <rFont val="Times New Roman"/>
        <family val="1"/>
        <charset val="238"/>
      </rPr>
      <t>Krzesło obrotowe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typu PERFECT PROFIL GTP na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czarnym stelażu,</t>
    </r>
    <r>
      <rPr>
        <sz val="12"/>
        <rFont val="Times New Roman"/>
        <family val="1"/>
        <charset val="238"/>
      </rPr>
      <t xml:space="preserve"> na kółkach z podłokietnikami, z regulacją wysokości z siedziskiem tapicerowanym </t>
    </r>
    <r>
      <rPr>
        <b/>
        <u/>
        <sz val="12"/>
        <rFont val="Times New Roman"/>
        <family val="1"/>
        <charset val="238"/>
      </rPr>
      <t>tkaniną obiciową</t>
    </r>
    <r>
      <rPr>
        <sz val="12"/>
        <rFont val="Times New Roman"/>
        <family val="1"/>
        <charset val="238"/>
      </rPr>
      <t xml:space="preserve"> (np.: tkaniną typu ,,C" wg Nowy Styl) Krzesło z mechanizmem CPT - regulacją wychylania (kąta względem siedziska) i wysokości oparcia oraz głębokości siedziska stosownie do potrzeb Użytkownika poprzez przekręcanie śrubą, regulacja wysokości siedziska </t>
    </r>
  </si>
  <si>
    <r>
      <rPr>
        <b/>
        <sz val="12"/>
        <rFont val="Times New Roman"/>
        <family val="1"/>
        <charset val="238"/>
      </rPr>
      <t>Krzesło obrotowe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typu PERFECT PROFIL GTP na czarnym stelażu,</t>
    </r>
    <r>
      <rPr>
        <sz val="12"/>
        <rFont val="Times New Roman"/>
        <family val="1"/>
        <charset val="238"/>
      </rPr>
      <t xml:space="preserve"> na kółkach z podłokietnikami, z regulacją wysokości z siedziskiem </t>
    </r>
    <r>
      <rPr>
        <b/>
        <sz val="12"/>
        <rFont val="Times New Roman"/>
        <family val="1"/>
        <charset val="238"/>
      </rPr>
      <t xml:space="preserve">tapicerowanym </t>
    </r>
    <r>
      <rPr>
        <b/>
        <u/>
        <sz val="12"/>
        <rFont val="Times New Roman"/>
        <family val="1"/>
        <charset val="238"/>
      </rPr>
      <t>tkaniną zmywalną</t>
    </r>
    <r>
      <rPr>
        <sz val="12"/>
        <rFont val="Times New Roman"/>
        <family val="1"/>
        <charset val="238"/>
      </rPr>
      <t xml:space="preserve"> (np.: tapicerka typu ,,V" (Skaj) wg Nowy Styl) Krzesło z mechanizmem CPT - regulacją wychylania (kąta względem siedziska) i wysokości oparcia oraz głębokości siedziska stosownie do potrzeb Użytkownika poprzez przekręcanie śrubą, regulacja wysokości siedziska </t>
    </r>
  </si>
  <si>
    <r>
      <rPr>
        <b/>
        <sz val="12"/>
        <rFont val="Times New Roman"/>
        <family val="1"/>
        <charset val="238"/>
      </rPr>
      <t>Krzesło obrotowe typu SMART WHITE GTP</t>
    </r>
    <r>
      <rPr>
        <sz val="12"/>
        <rFont val="Times New Roman"/>
        <family val="1"/>
        <charset val="238"/>
      </rPr>
      <t xml:space="preserve"> na </t>
    </r>
    <r>
      <rPr>
        <b/>
        <sz val="12"/>
        <rFont val="Times New Roman"/>
        <family val="1"/>
        <charset val="238"/>
      </rPr>
      <t>białym stelażu,</t>
    </r>
    <r>
      <rPr>
        <sz val="12"/>
        <rFont val="Times New Roman"/>
        <family val="1"/>
        <charset val="238"/>
      </rPr>
      <t xml:space="preserve"> na kółkach z podłokietnikami, z regulacją wysokości, z siedziskiem </t>
    </r>
    <r>
      <rPr>
        <b/>
        <sz val="12"/>
        <rFont val="Times New Roman"/>
        <family val="1"/>
        <charset val="238"/>
      </rPr>
      <t xml:space="preserve">tapicerowanym </t>
    </r>
    <r>
      <rPr>
        <b/>
        <u/>
        <sz val="12"/>
        <rFont val="Times New Roman"/>
        <family val="1"/>
        <charset val="238"/>
      </rPr>
      <t>tkaniną zmywalną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(np.: tapicerka typu ,,V" (Skaj) wg Nowy styl ) Krzesło  z mechanizmem CPT - regulacją wychylania (kąta względem siedziska) i wysokości oparcia oraz głębokości siedziska stosownie do potrzeb Użytkownika poprzez przekręcanie śrubą, regulacja wysokości siedziska </t>
    </r>
  </si>
  <si>
    <r>
      <rPr>
        <b/>
        <sz val="12"/>
        <rFont val="Times New Roman"/>
        <family val="1"/>
        <charset val="238"/>
      </rPr>
      <t xml:space="preserve">Krzesło - fotel biurowy siatkowy równoważny z  SINUS-T w kolorze czarnym </t>
    </r>
    <r>
      <rPr>
        <sz val="12"/>
        <rFont val="Times New Roman"/>
        <family val="1"/>
        <charset val="238"/>
      </rPr>
      <t>na stelażu stalowym chromowanym, oparcie</t>
    </r>
    <r>
      <rPr>
        <b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tapicerowane siatką</t>
    </r>
    <r>
      <rPr>
        <b/>
        <sz val="12"/>
        <rFont val="Times New Roman"/>
        <family val="1"/>
        <charset val="238"/>
      </rPr>
      <t xml:space="preserve"> ,</t>
    </r>
    <r>
      <rPr>
        <sz val="12"/>
        <rFont val="Times New Roman"/>
        <family val="1"/>
        <charset val="238"/>
      </rPr>
      <t xml:space="preserve"> siedzisko</t>
    </r>
    <r>
      <rPr>
        <b/>
        <sz val="12"/>
        <rFont val="Times New Roman"/>
        <family val="1"/>
        <charset val="238"/>
      </rPr>
      <t xml:space="preserve"> tapicerowane podwójną siatką</t>
    </r>
    <r>
      <rPr>
        <sz val="12"/>
        <rFont val="Times New Roman"/>
        <family val="1"/>
        <charset val="238"/>
      </rPr>
      <t xml:space="preserve"> osadzone na klumnie gazowej chromowanej. Krzesło zaopatrzone w mechanizm TILT o następujących cechach użytkowych: 
- uniwersalny mechanizm kołyskowy łaczący siedzisko z podnośnikiem i podstawą, 
- umożliwjający ustawienie wysokości fotela, swobodne bujanie się oraz blokadę w pozycji pionowej do pracy, 
- ustwaienie siły odchyłu fotela poprzez pokrętło,
- pochylenie do 15 stopni. 
</t>
    </r>
  </si>
  <si>
    <r>
      <rPr>
        <b/>
        <sz val="12"/>
        <rFont val="Times New Roman"/>
        <family val="1"/>
        <charset val="238"/>
      </rPr>
      <t>Krzesło - fotel biurowy siatkowy, ergonomiczny równoważny z krzesłem Explore</t>
    </r>
    <r>
      <rPr>
        <sz val="12"/>
        <rFont val="Times New Roman"/>
        <family val="1"/>
        <charset val="238"/>
      </rPr>
      <t xml:space="preserve"> z regulacją wysokości siedziska i zagłówka . Oparcie i zagłówek pokryte wysokiej jakości siatką przepuszczającą powietrze, siedzisko pokryte przyjemną w dotyku tkaniną .Mechaniz odchylenia SYNCHRON  . Regulacja podłokietnika ( góra-dół) wykonane z tworzywa z miekką nakłatką. Podstawa jezdna wykonana z mocnego tworzywa (nylon). Maksymalne obciążenie 130kg.</t>
    </r>
  </si>
  <si>
    <r>
      <rPr>
        <b/>
        <sz val="12"/>
        <rFont val="Times New Roman"/>
        <family val="1"/>
        <charset val="238"/>
      </rPr>
      <t>Ławka zespolona 5 siedziskowa stelaż metalowy</t>
    </r>
    <r>
      <rPr>
        <sz val="12"/>
        <rFont val="Times New Roman"/>
        <family val="1"/>
        <charset val="238"/>
      </rPr>
      <t xml:space="preserve">  malowany proszkowo na kolor czarny </t>
    </r>
    <r>
      <rPr>
        <b/>
        <sz val="12"/>
        <rFont val="Times New Roman"/>
        <family val="1"/>
        <charset val="238"/>
      </rPr>
      <t>siedziska i oparcia</t>
    </r>
    <r>
      <rPr>
        <sz val="12"/>
        <rFont val="Times New Roman"/>
        <family val="1"/>
        <charset val="238"/>
      </rPr>
      <t xml:space="preserve"> profilowane do kształtu ciała, wykonane z mocnego trwałego wysokiej jakości </t>
    </r>
    <r>
      <rPr>
        <b/>
        <sz val="12"/>
        <rFont val="Times New Roman"/>
        <family val="1"/>
        <charset val="238"/>
      </rPr>
      <t>towrzywa sztucznego koloru beżowego</t>
    </r>
    <r>
      <rPr>
        <sz val="12"/>
        <rFont val="Times New Roman"/>
        <family val="1"/>
        <charset val="238"/>
      </rPr>
      <t xml:space="preserve"> . </t>
    </r>
  </si>
  <si>
    <r>
      <rPr>
        <b/>
        <sz val="12"/>
        <rFont val="Times New Roman"/>
        <family val="1"/>
        <charset val="238"/>
      </rPr>
      <t>Ławka szatniowa bez oparcia wolnostojąca z pólką na buty (równoważna z np.: B2B Partner kod 179043)</t>
    </r>
    <r>
      <rPr>
        <sz val="12"/>
        <rFont val="Times New Roman"/>
        <family val="1"/>
        <charset val="238"/>
      </rPr>
      <t xml:space="preserve"> o wymiarach szer.100 x gł.420 x wys.420 cm podstawę stanowi stelaż z półką na buty wykonane z metalowych profili malowanym farbami proszkowymi. Ławka wyposażona w stopki ułatwiające wypoziomowanie mebla. </t>
    </r>
    <r>
      <rPr>
        <b/>
        <sz val="12"/>
        <rFont val="Times New Roman"/>
        <family val="1"/>
        <charset val="238"/>
      </rPr>
      <t xml:space="preserve">Siedzisko ławki stanowi płyta MDF laminiowana </t>
    </r>
    <r>
      <rPr>
        <sz val="12"/>
        <rFont val="Times New Roman"/>
        <family val="1"/>
        <charset val="238"/>
      </rPr>
      <t xml:space="preserve">osadzona na stelażu.   </t>
    </r>
  </si>
  <si>
    <r>
      <t xml:space="preserve">Pakiet 1 - </t>
    </r>
    <r>
      <rPr>
        <sz val="14"/>
        <rFont val="Times New Roman"/>
        <family val="1"/>
        <charset val="238"/>
      </rPr>
      <t>Krzesła biurowe.</t>
    </r>
  </si>
  <si>
    <t>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</si>
</sst>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2"/>
      <color rgb="FF0000CC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6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44" fontId="4" fillId="0" borderId="5" xfId="1" applyNumberFormat="1" applyFont="1" applyBorder="1" applyAlignment="1">
      <alignment horizontal="center" vertical="center" wrapText="1"/>
    </xf>
    <xf numFmtId="44" fontId="4" fillId="0" borderId="5" xfId="1" applyNumberFormat="1" applyFont="1" applyBorder="1" applyAlignment="1">
      <alignment vertical="center"/>
    </xf>
    <xf numFmtId="44" fontId="4" fillId="0" borderId="5" xfId="1" applyNumberFormat="1" applyFont="1" applyFill="1" applyBorder="1" applyAlignment="1">
      <alignment horizontal="right" vertical="center"/>
    </xf>
    <xf numFmtId="44" fontId="4" fillId="0" borderId="5" xfId="2" applyNumberFormat="1" applyFont="1" applyBorder="1" applyAlignment="1">
      <alignment horizontal="right" vertical="center"/>
    </xf>
    <xf numFmtId="44" fontId="4" fillId="0" borderId="6" xfId="1" applyNumberFormat="1" applyFont="1" applyFill="1" applyBorder="1" applyAlignment="1">
      <alignment horizontal="right" vertical="center"/>
    </xf>
    <xf numFmtId="44" fontId="4" fillId="0" borderId="5" xfId="2" applyNumberFormat="1" applyFont="1" applyFill="1" applyBorder="1" applyAlignment="1">
      <alignment horizontal="right" vertical="center"/>
    </xf>
    <xf numFmtId="44" fontId="4" fillId="0" borderId="6" xfId="2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4" fontId="9" fillId="0" borderId="6" xfId="1" applyNumberFormat="1" applyFont="1" applyFill="1" applyBorder="1" applyAlignment="1">
      <alignment horizontal="right" vertical="center"/>
    </xf>
    <xf numFmtId="44" fontId="8" fillId="0" borderId="6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44" fontId="4" fillId="0" borderId="10" xfId="1" applyNumberFormat="1" applyFont="1" applyFill="1" applyBorder="1" applyAlignment="1">
      <alignment horizontal="right" vertical="center"/>
    </xf>
    <xf numFmtId="44" fontId="4" fillId="0" borderId="11" xfId="2" applyNumberFormat="1" applyFont="1" applyBorder="1" applyAlignment="1">
      <alignment horizontal="right" vertical="center"/>
    </xf>
    <xf numFmtId="0" fontId="9" fillId="0" borderId="10" xfId="1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Normalny" xfId="0" builtinId="0"/>
    <cellStyle name="Normalny 2" xfId="1" xr:uid="{C86F3263-B162-445F-BC31-FD76279A699A}"/>
    <cellStyle name="Walutowy 2" xfId="2" xr:uid="{53E873CB-BAAE-4B1A-BA42-A1FF026AE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A7B9-4AB4-47E3-878E-A13C355666C1}">
  <dimension ref="A1:APX32"/>
  <sheetViews>
    <sheetView tabSelected="1" view="pageBreakPreview" topLeftCell="A22" zoomScale="80" zoomScaleNormal="80" zoomScaleSheetLayoutView="80" workbookViewId="0">
      <selection activeCell="AFK21" sqref="FF21:AFK22"/>
    </sheetView>
  </sheetViews>
  <sheetFormatPr defaultColWidth="8.85546875" defaultRowHeight="15.75" x14ac:dyDescent="0.25"/>
  <cols>
    <col min="1" max="1" width="5.28515625" style="3" customWidth="1"/>
    <col min="2" max="2" width="53.140625" style="3" customWidth="1"/>
    <col min="3" max="3" width="6.5703125" style="3" customWidth="1"/>
    <col min="4" max="4" width="10.140625" style="3" customWidth="1"/>
    <col min="5" max="5" width="11.42578125" style="3" bestFit="1" customWidth="1"/>
    <col min="6" max="6" width="14.5703125" style="3" bestFit="1" customWidth="1"/>
    <col min="7" max="7" width="15.42578125" style="3" customWidth="1"/>
    <col min="8" max="8" width="22.42578125" style="3" customWidth="1"/>
    <col min="9" max="9" width="16.5703125" style="3" customWidth="1"/>
    <col min="10" max="10" width="20.42578125" style="3" customWidth="1"/>
    <col min="11" max="256" width="8.85546875" style="3"/>
    <col min="257" max="257" width="6.7109375" style="3" customWidth="1"/>
    <col min="258" max="258" width="50.5703125" style="3" customWidth="1"/>
    <col min="259" max="259" width="6.5703125" style="3" customWidth="1"/>
    <col min="260" max="260" width="13.28515625" style="3" customWidth="1"/>
    <col min="261" max="261" width="22" style="3" bestFit="1" customWidth="1"/>
    <col min="262" max="262" width="21.42578125" style="3" bestFit="1" customWidth="1"/>
    <col min="263" max="263" width="0" style="3" hidden="1" customWidth="1"/>
    <col min="264" max="264" width="33.85546875" style="3" bestFit="1" customWidth="1"/>
    <col min="265" max="512" width="8.85546875" style="3"/>
    <col min="513" max="513" width="6.7109375" style="3" customWidth="1"/>
    <col min="514" max="514" width="50.5703125" style="3" customWidth="1"/>
    <col min="515" max="515" width="6.5703125" style="3" customWidth="1"/>
    <col min="516" max="516" width="13.28515625" style="3" customWidth="1"/>
    <col min="517" max="517" width="22" style="3" bestFit="1" customWidth="1"/>
    <col min="518" max="518" width="21.42578125" style="3" bestFit="1" customWidth="1"/>
    <col min="519" max="519" width="0" style="3" hidden="1" customWidth="1"/>
    <col min="520" max="520" width="33.85546875" style="3" bestFit="1" customWidth="1"/>
    <col min="521" max="768" width="8.85546875" style="3"/>
    <col min="769" max="769" width="6.7109375" style="3" customWidth="1"/>
    <col min="770" max="770" width="50.5703125" style="3" customWidth="1"/>
    <col min="771" max="771" width="6.5703125" style="3" customWidth="1"/>
    <col min="772" max="772" width="13.28515625" style="3" customWidth="1"/>
    <col min="773" max="773" width="22" style="3" bestFit="1" customWidth="1"/>
    <col min="774" max="774" width="21.42578125" style="3" bestFit="1" customWidth="1"/>
    <col min="775" max="775" width="0" style="3" hidden="1" customWidth="1"/>
    <col min="776" max="776" width="33.85546875" style="3" bestFit="1" customWidth="1"/>
    <col min="777" max="1024" width="8.85546875" style="3"/>
    <col min="1025" max="1025" width="6.7109375" style="3" customWidth="1"/>
    <col min="1026" max="1026" width="50.5703125" style="3" customWidth="1"/>
    <col min="1027" max="1027" width="6.5703125" style="3" customWidth="1"/>
    <col min="1028" max="1028" width="13.28515625" style="3" customWidth="1"/>
    <col min="1029" max="1029" width="22" style="3" bestFit="1" customWidth="1"/>
    <col min="1030" max="1030" width="21.42578125" style="3" bestFit="1" customWidth="1"/>
    <col min="1031" max="1031" width="0" style="3" hidden="1" customWidth="1"/>
    <col min="1032" max="1032" width="33.85546875" style="3" bestFit="1" customWidth="1"/>
    <col min="1033" max="1280" width="8.85546875" style="3"/>
    <col min="1281" max="1281" width="6.7109375" style="3" customWidth="1"/>
    <col min="1282" max="1282" width="50.5703125" style="3" customWidth="1"/>
    <col min="1283" max="1283" width="6.5703125" style="3" customWidth="1"/>
    <col min="1284" max="1284" width="13.28515625" style="3" customWidth="1"/>
    <col min="1285" max="1285" width="22" style="3" bestFit="1" customWidth="1"/>
    <col min="1286" max="1286" width="21.42578125" style="3" bestFit="1" customWidth="1"/>
    <col min="1287" max="1287" width="0" style="3" hidden="1" customWidth="1"/>
    <col min="1288" max="1288" width="33.85546875" style="3" bestFit="1" customWidth="1"/>
    <col min="1289" max="1536" width="8.85546875" style="3"/>
    <col min="1537" max="1537" width="6.7109375" style="3" customWidth="1"/>
    <col min="1538" max="1538" width="50.5703125" style="3" customWidth="1"/>
    <col min="1539" max="1539" width="6.5703125" style="3" customWidth="1"/>
    <col min="1540" max="1540" width="13.28515625" style="3" customWidth="1"/>
    <col min="1541" max="1541" width="22" style="3" bestFit="1" customWidth="1"/>
    <col min="1542" max="1542" width="21.42578125" style="3" bestFit="1" customWidth="1"/>
    <col min="1543" max="1543" width="0" style="3" hidden="1" customWidth="1"/>
    <col min="1544" max="1544" width="33.85546875" style="3" bestFit="1" customWidth="1"/>
    <col min="1545" max="1792" width="8.85546875" style="3"/>
    <col min="1793" max="1793" width="6.7109375" style="3" customWidth="1"/>
    <col min="1794" max="1794" width="50.5703125" style="3" customWidth="1"/>
    <col min="1795" max="1795" width="6.5703125" style="3" customWidth="1"/>
    <col min="1796" max="1796" width="13.28515625" style="3" customWidth="1"/>
    <col min="1797" max="1797" width="22" style="3" bestFit="1" customWidth="1"/>
    <col min="1798" max="1798" width="21.42578125" style="3" bestFit="1" customWidth="1"/>
    <col min="1799" max="1799" width="0" style="3" hidden="1" customWidth="1"/>
    <col min="1800" max="1800" width="33.85546875" style="3" bestFit="1" customWidth="1"/>
    <col min="1801" max="2048" width="8.85546875" style="3"/>
    <col min="2049" max="2049" width="6.7109375" style="3" customWidth="1"/>
    <col min="2050" max="2050" width="50.5703125" style="3" customWidth="1"/>
    <col min="2051" max="2051" width="6.5703125" style="3" customWidth="1"/>
    <col min="2052" max="2052" width="13.28515625" style="3" customWidth="1"/>
    <col min="2053" max="2053" width="22" style="3" bestFit="1" customWidth="1"/>
    <col min="2054" max="2054" width="21.42578125" style="3" bestFit="1" customWidth="1"/>
    <col min="2055" max="2055" width="0" style="3" hidden="1" customWidth="1"/>
    <col min="2056" max="2056" width="33.85546875" style="3" bestFit="1" customWidth="1"/>
    <col min="2057" max="2304" width="8.85546875" style="3"/>
    <col min="2305" max="2305" width="6.7109375" style="3" customWidth="1"/>
    <col min="2306" max="2306" width="50.5703125" style="3" customWidth="1"/>
    <col min="2307" max="2307" width="6.5703125" style="3" customWidth="1"/>
    <col min="2308" max="2308" width="13.28515625" style="3" customWidth="1"/>
    <col min="2309" max="2309" width="22" style="3" bestFit="1" customWidth="1"/>
    <col min="2310" max="2310" width="21.42578125" style="3" bestFit="1" customWidth="1"/>
    <col min="2311" max="2311" width="0" style="3" hidden="1" customWidth="1"/>
    <col min="2312" max="2312" width="33.85546875" style="3" bestFit="1" customWidth="1"/>
    <col min="2313" max="2560" width="8.85546875" style="3"/>
    <col min="2561" max="2561" width="6.7109375" style="3" customWidth="1"/>
    <col min="2562" max="2562" width="50.5703125" style="3" customWidth="1"/>
    <col min="2563" max="2563" width="6.5703125" style="3" customWidth="1"/>
    <col min="2564" max="2564" width="13.28515625" style="3" customWidth="1"/>
    <col min="2565" max="2565" width="22" style="3" bestFit="1" customWidth="1"/>
    <col min="2566" max="2566" width="21.42578125" style="3" bestFit="1" customWidth="1"/>
    <col min="2567" max="2567" width="0" style="3" hidden="1" customWidth="1"/>
    <col min="2568" max="2568" width="33.85546875" style="3" bestFit="1" customWidth="1"/>
    <col min="2569" max="2816" width="8.85546875" style="3"/>
    <col min="2817" max="2817" width="6.7109375" style="3" customWidth="1"/>
    <col min="2818" max="2818" width="50.5703125" style="3" customWidth="1"/>
    <col min="2819" max="2819" width="6.5703125" style="3" customWidth="1"/>
    <col min="2820" max="2820" width="13.28515625" style="3" customWidth="1"/>
    <col min="2821" max="2821" width="22" style="3" bestFit="1" customWidth="1"/>
    <col min="2822" max="2822" width="21.42578125" style="3" bestFit="1" customWidth="1"/>
    <col min="2823" max="2823" width="0" style="3" hidden="1" customWidth="1"/>
    <col min="2824" max="2824" width="33.85546875" style="3" bestFit="1" customWidth="1"/>
    <col min="2825" max="3072" width="8.85546875" style="3"/>
    <col min="3073" max="3073" width="6.7109375" style="3" customWidth="1"/>
    <col min="3074" max="3074" width="50.5703125" style="3" customWidth="1"/>
    <col min="3075" max="3075" width="6.5703125" style="3" customWidth="1"/>
    <col min="3076" max="3076" width="13.28515625" style="3" customWidth="1"/>
    <col min="3077" max="3077" width="22" style="3" bestFit="1" customWidth="1"/>
    <col min="3078" max="3078" width="21.42578125" style="3" bestFit="1" customWidth="1"/>
    <col min="3079" max="3079" width="0" style="3" hidden="1" customWidth="1"/>
    <col min="3080" max="3080" width="33.85546875" style="3" bestFit="1" customWidth="1"/>
    <col min="3081" max="3328" width="8.85546875" style="3"/>
    <col min="3329" max="3329" width="6.7109375" style="3" customWidth="1"/>
    <col min="3330" max="3330" width="50.5703125" style="3" customWidth="1"/>
    <col min="3331" max="3331" width="6.5703125" style="3" customWidth="1"/>
    <col min="3332" max="3332" width="13.28515625" style="3" customWidth="1"/>
    <col min="3333" max="3333" width="22" style="3" bestFit="1" customWidth="1"/>
    <col min="3334" max="3334" width="21.42578125" style="3" bestFit="1" customWidth="1"/>
    <col min="3335" max="3335" width="0" style="3" hidden="1" customWidth="1"/>
    <col min="3336" max="3336" width="33.85546875" style="3" bestFit="1" customWidth="1"/>
    <col min="3337" max="3584" width="8.85546875" style="3"/>
    <col min="3585" max="3585" width="6.7109375" style="3" customWidth="1"/>
    <col min="3586" max="3586" width="50.5703125" style="3" customWidth="1"/>
    <col min="3587" max="3587" width="6.5703125" style="3" customWidth="1"/>
    <col min="3588" max="3588" width="13.28515625" style="3" customWidth="1"/>
    <col min="3589" max="3589" width="22" style="3" bestFit="1" customWidth="1"/>
    <col min="3590" max="3590" width="21.42578125" style="3" bestFit="1" customWidth="1"/>
    <col min="3591" max="3591" width="0" style="3" hidden="1" customWidth="1"/>
    <col min="3592" max="3592" width="33.85546875" style="3" bestFit="1" customWidth="1"/>
    <col min="3593" max="3840" width="8.85546875" style="3"/>
    <col min="3841" max="3841" width="6.7109375" style="3" customWidth="1"/>
    <col min="3842" max="3842" width="50.5703125" style="3" customWidth="1"/>
    <col min="3843" max="3843" width="6.5703125" style="3" customWidth="1"/>
    <col min="3844" max="3844" width="13.28515625" style="3" customWidth="1"/>
    <col min="3845" max="3845" width="22" style="3" bestFit="1" customWidth="1"/>
    <col min="3846" max="3846" width="21.42578125" style="3" bestFit="1" customWidth="1"/>
    <col min="3847" max="3847" width="0" style="3" hidden="1" customWidth="1"/>
    <col min="3848" max="3848" width="33.85546875" style="3" bestFit="1" customWidth="1"/>
    <col min="3849" max="4096" width="8.85546875" style="3"/>
    <col min="4097" max="4097" width="6.7109375" style="3" customWidth="1"/>
    <col min="4098" max="4098" width="50.5703125" style="3" customWidth="1"/>
    <col min="4099" max="4099" width="6.5703125" style="3" customWidth="1"/>
    <col min="4100" max="4100" width="13.28515625" style="3" customWidth="1"/>
    <col min="4101" max="4101" width="22" style="3" bestFit="1" customWidth="1"/>
    <col min="4102" max="4102" width="21.42578125" style="3" bestFit="1" customWidth="1"/>
    <col min="4103" max="4103" width="0" style="3" hidden="1" customWidth="1"/>
    <col min="4104" max="4104" width="33.85546875" style="3" bestFit="1" customWidth="1"/>
    <col min="4105" max="4352" width="8.85546875" style="3"/>
    <col min="4353" max="4353" width="6.7109375" style="3" customWidth="1"/>
    <col min="4354" max="4354" width="50.5703125" style="3" customWidth="1"/>
    <col min="4355" max="4355" width="6.5703125" style="3" customWidth="1"/>
    <col min="4356" max="4356" width="13.28515625" style="3" customWidth="1"/>
    <col min="4357" max="4357" width="22" style="3" bestFit="1" customWidth="1"/>
    <col min="4358" max="4358" width="21.42578125" style="3" bestFit="1" customWidth="1"/>
    <col min="4359" max="4359" width="0" style="3" hidden="1" customWidth="1"/>
    <col min="4360" max="4360" width="33.85546875" style="3" bestFit="1" customWidth="1"/>
    <col min="4361" max="4608" width="8.85546875" style="3"/>
    <col min="4609" max="4609" width="6.7109375" style="3" customWidth="1"/>
    <col min="4610" max="4610" width="50.5703125" style="3" customWidth="1"/>
    <col min="4611" max="4611" width="6.5703125" style="3" customWidth="1"/>
    <col min="4612" max="4612" width="13.28515625" style="3" customWidth="1"/>
    <col min="4613" max="4613" width="22" style="3" bestFit="1" customWidth="1"/>
    <col min="4614" max="4614" width="21.42578125" style="3" bestFit="1" customWidth="1"/>
    <col min="4615" max="4615" width="0" style="3" hidden="1" customWidth="1"/>
    <col min="4616" max="4616" width="33.85546875" style="3" bestFit="1" customWidth="1"/>
    <col min="4617" max="4864" width="8.85546875" style="3"/>
    <col min="4865" max="4865" width="6.7109375" style="3" customWidth="1"/>
    <col min="4866" max="4866" width="50.5703125" style="3" customWidth="1"/>
    <col min="4867" max="4867" width="6.5703125" style="3" customWidth="1"/>
    <col min="4868" max="4868" width="13.28515625" style="3" customWidth="1"/>
    <col min="4869" max="4869" width="22" style="3" bestFit="1" customWidth="1"/>
    <col min="4870" max="4870" width="21.42578125" style="3" bestFit="1" customWidth="1"/>
    <col min="4871" max="4871" width="0" style="3" hidden="1" customWidth="1"/>
    <col min="4872" max="4872" width="33.85546875" style="3" bestFit="1" customWidth="1"/>
    <col min="4873" max="5120" width="8.85546875" style="3"/>
    <col min="5121" max="5121" width="6.7109375" style="3" customWidth="1"/>
    <col min="5122" max="5122" width="50.5703125" style="3" customWidth="1"/>
    <col min="5123" max="5123" width="6.5703125" style="3" customWidth="1"/>
    <col min="5124" max="5124" width="13.28515625" style="3" customWidth="1"/>
    <col min="5125" max="5125" width="22" style="3" bestFit="1" customWidth="1"/>
    <col min="5126" max="5126" width="21.42578125" style="3" bestFit="1" customWidth="1"/>
    <col min="5127" max="5127" width="0" style="3" hidden="1" customWidth="1"/>
    <col min="5128" max="5128" width="33.85546875" style="3" bestFit="1" customWidth="1"/>
    <col min="5129" max="5376" width="8.85546875" style="3"/>
    <col min="5377" max="5377" width="6.7109375" style="3" customWidth="1"/>
    <col min="5378" max="5378" width="50.5703125" style="3" customWidth="1"/>
    <col min="5379" max="5379" width="6.5703125" style="3" customWidth="1"/>
    <col min="5380" max="5380" width="13.28515625" style="3" customWidth="1"/>
    <col min="5381" max="5381" width="22" style="3" bestFit="1" customWidth="1"/>
    <col min="5382" max="5382" width="21.42578125" style="3" bestFit="1" customWidth="1"/>
    <col min="5383" max="5383" width="0" style="3" hidden="1" customWidth="1"/>
    <col min="5384" max="5384" width="33.85546875" style="3" bestFit="1" customWidth="1"/>
    <col min="5385" max="5632" width="8.85546875" style="3"/>
    <col min="5633" max="5633" width="6.7109375" style="3" customWidth="1"/>
    <col min="5634" max="5634" width="50.5703125" style="3" customWidth="1"/>
    <col min="5635" max="5635" width="6.5703125" style="3" customWidth="1"/>
    <col min="5636" max="5636" width="13.28515625" style="3" customWidth="1"/>
    <col min="5637" max="5637" width="22" style="3" bestFit="1" customWidth="1"/>
    <col min="5638" max="5638" width="21.42578125" style="3" bestFit="1" customWidth="1"/>
    <col min="5639" max="5639" width="0" style="3" hidden="1" customWidth="1"/>
    <col min="5640" max="5640" width="33.85546875" style="3" bestFit="1" customWidth="1"/>
    <col min="5641" max="5888" width="8.85546875" style="3"/>
    <col min="5889" max="5889" width="6.7109375" style="3" customWidth="1"/>
    <col min="5890" max="5890" width="50.5703125" style="3" customWidth="1"/>
    <col min="5891" max="5891" width="6.5703125" style="3" customWidth="1"/>
    <col min="5892" max="5892" width="13.28515625" style="3" customWidth="1"/>
    <col min="5893" max="5893" width="22" style="3" bestFit="1" customWidth="1"/>
    <col min="5894" max="5894" width="21.42578125" style="3" bestFit="1" customWidth="1"/>
    <col min="5895" max="5895" width="0" style="3" hidden="1" customWidth="1"/>
    <col min="5896" max="5896" width="33.85546875" style="3" bestFit="1" customWidth="1"/>
    <col min="5897" max="6144" width="8.85546875" style="3"/>
    <col min="6145" max="6145" width="6.7109375" style="3" customWidth="1"/>
    <col min="6146" max="6146" width="50.5703125" style="3" customWidth="1"/>
    <col min="6147" max="6147" width="6.5703125" style="3" customWidth="1"/>
    <col min="6148" max="6148" width="13.28515625" style="3" customWidth="1"/>
    <col min="6149" max="6149" width="22" style="3" bestFit="1" customWidth="1"/>
    <col min="6150" max="6150" width="21.42578125" style="3" bestFit="1" customWidth="1"/>
    <col min="6151" max="6151" width="0" style="3" hidden="1" customWidth="1"/>
    <col min="6152" max="6152" width="33.85546875" style="3" bestFit="1" customWidth="1"/>
    <col min="6153" max="6400" width="8.85546875" style="3"/>
    <col min="6401" max="6401" width="6.7109375" style="3" customWidth="1"/>
    <col min="6402" max="6402" width="50.5703125" style="3" customWidth="1"/>
    <col min="6403" max="6403" width="6.5703125" style="3" customWidth="1"/>
    <col min="6404" max="6404" width="13.28515625" style="3" customWidth="1"/>
    <col min="6405" max="6405" width="22" style="3" bestFit="1" customWidth="1"/>
    <col min="6406" max="6406" width="21.42578125" style="3" bestFit="1" customWidth="1"/>
    <col min="6407" max="6407" width="0" style="3" hidden="1" customWidth="1"/>
    <col min="6408" max="6408" width="33.85546875" style="3" bestFit="1" customWidth="1"/>
    <col min="6409" max="6656" width="8.85546875" style="3"/>
    <col min="6657" max="6657" width="6.7109375" style="3" customWidth="1"/>
    <col min="6658" max="6658" width="50.5703125" style="3" customWidth="1"/>
    <col min="6659" max="6659" width="6.5703125" style="3" customWidth="1"/>
    <col min="6660" max="6660" width="13.28515625" style="3" customWidth="1"/>
    <col min="6661" max="6661" width="22" style="3" bestFit="1" customWidth="1"/>
    <col min="6662" max="6662" width="21.42578125" style="3" bestFit="1" customWidth="1"/>
    <col min="6663" max="6663" width="0" style="3" hidden="1" customWidth="1"/>
    <col min="6664" max="6664" width="33.85546875" style="3" bestFit="1" customWidth="1"/>
    <col min="6665" max="6912" width="8.85546875" style="3"/>
    <col min="6913" max="6913" width="6.7109375" style="3" customWidth="1"/>
    <col min="6914" max="6914" width="50.5703125" style="3" customWidth="1"/>
    <col min="6915" max="6915" width="6.5703125" style="3" customWidth="1"/>
    <col min="6916" max="6916" width="13.28515625" style="3" customWidth="1"/>
    <col min="6917" max="6917" width="22" style="3" bestFit="1" customWidth="1"/>
    <col min="6918" max="6918" width="21.42578125" style="3" bestFit="1" customWidth="1"/>
    <col min="6919" max="6919" width="0" style="3" hidden="1" customWidth="1"/>
    <col min="6920" max="6920" width="33.85546875" style="3" bestFit="1" customWidth="1"/>
    <col min="6921" max="7168" width="8.85546875" style="3"/>
    <col min="7169" max="7169" width="6.7109375" style="3" customWidth="1"/>
    <col min="7170" max="7170" width="50.5703125" style="3" customWidth="1"/>
    <col min="7171" max="7171" width="6.5703125" style="3" customWidth="1"/>
    <col min="7172" max="7172" width="13.28515625" style="3" customWidth="1"/>
    <col min="7173" max="7173" width="22" style="3" bestFit="1" customWidth="1"/>
    <col min="7174" max="7174" width="21.42578125" style="3" bestFit="1" customWidth="1"/>
    <col min="7175" max="7175" width="0" style="3" hidden="1" customWidth="1"/>
    <col min="7176" max="7176" width="33.85546875" style="3" bestFit="1" customWidth="1"/>
    <col min="7177" max="7424" width="8.85546875" style="3"/>
    <col min="7425" max="7425" width="6.7109375" style="3" customWidth="1"/>
    <col min="7426" max="7426" width="50.5703125" style="3" customWidth="1"/>
    <col min="7427" max="7427" width="6.5703125" style="3" customWidth="1"/>
    <col min="7428" max="7428" width="13.28515625" style="3" customWidth="1"/>
    <col min="7429" max="7429" width="22" style="3" bestFit="1" customWidth="1"/>
    <col min="7430" max="7430" width="21.42578125" style="3" bestFit="1" customWidth="1"/>
    <col min="7431" max="7431" width="0" style="3" hidden="1" customWidth="1"/>
    <col min="7432" max="7432" width="33.85546875" style="3" bestFit="1" customWidth="1"/>
    <col min="7433" max="7680" width="8.85546875" style="3"/>
    <col min="7681" max="7681" width="6.7109375" style="3" customWidth="1"/>
    <col min="7682" max="7682" width="50.5703125" style="3" customWidth="1"/>
    <col min="7683" max="7683" width="6.5703125" style="3" customWidth="1"/>
    <col min="7684" max="7684" width="13.28515625" style="3" customWidth="1"/>
    <col min="7685" max="7685" width="22" style="3" bestFit="1" customWidth="1"/>
    <col min="7686" max="7686" width="21.42578125" style="3" bestFit="1" customWidth="1"/>
    <col min="7687" max="7687" width="0" style="3" hidden="1" customWidth="1"/>
    <col min="7688" max="7688" width="33.85546875" style="3" bestFit="1" customWidth="1"/>
    <col min="7689" max="7936" width="8.85546875" style="3"/>
    <col min="7937" max="7937" width="6.7109375" style="3" customWidth="1"/>
    <col min="7938" max="7938" width="50.5703125" style="3" customWidth="1"/>
    <col min="7939" max="7939" width="6.5703125" style="3" customWidth="1"/>
    <col min="7940" max="7940" width="13.28515625" style="3" customWidth="1"/>
    <col min="7941" max="7941" width="22" style="3" bestFit="1" customWidth="1"/>
    <col min="7942" max="7942" width="21.42578125" style="3" bestFit="1" customWidth="1"/>
    <col min="7943" max="7943" width="0" style="3" hidden="1" customWidth="1"/>
    <col min="7944" max="7944" width="33.85546875" style="3" bestFit="1" customWidth="1"/>
    <col min="7945" max="8192" width="8.85546875" style="3"/>
    <col min="8193" max="8193" width="6.7109375" style="3" customWidth="1"/>
    <col min="8194" max="8194" width="50.5703125" style="3" customWidth="1"/>
    <col min="8195" max="8195" width="6.5703125" style="3" customWidth="1"/>
    <col min="8196" max="8196" width="13.28515625" style="3" customWidth="1"/>
    <col min="8197" max="8197" width="22" style="3" bestFit="1" customWidth="1"/>
    <col min="8198" max="8198" width="21.42578125" style="3" bestFit="1" customWidth="1"/>
    <col min="8199" max="8199" width="0" style="3" hidden="1" customWidth="1"/>
    <col min="8200" max="8200" width="33.85546875" style="3" bestFit="1" customWidth="1"/>
    <col min="8201" max="8448" width="8.85546875" style="3"/>
    <col min="8449" max="8449" width="6.7109375" style="3" customWidth="1"/>
    <col min="8450" max="8450" width="50.5703125" style="3" customWidth="1"/>
    <col min="8451" max="8451" width="6.5703125" style="3" customWidth="1"/>
    <col min="8452" max="8452" width="13.28515625" style="3" customWidth="1"/>
    <col min="8453" max="8453" width="22" style="3" bestFit="1" customWidth="1"/>
    <col min="8454" max="8454" width="21.42578125" style="3" bestFit="1" customWidth="1"/>
    <col min="8455" max="8455" width="0" style="3" hidden="1" customWidth="1"/>
    <col min="8456" max="8456" width="33.85546875" style="3" bestFit="1" customWidth="1"/>
    <col min="8457" max="8704" width="8.85546875" style="3"/>
    <col min="8705" max="8705" width="6.7109375" style="3" customWidth="1"/>
    <col min="8706" max="8706" width="50.5703125" style="3" customWidth="1"/>
    <col min="8707" max="8707" width="6.5703125" style="3" customWidth="1"/>
    <col min="8708" max="8708" width="13.28515625" style="3" customWidth="1"/>
    <col min="8709" max="8709" width="22" style="3" bestFit="1" customWidth="1"/>
    <col min="8710" max="8710" width="21.42578125" style="3" bestFit="1" customWidth="1"/>
    <col min="8711" max="8711" width="0" style="3" hidden="1" customWidth="1"/>
    <col min="8712" max="8712" width="33.85546875" style="3" bestFit="1" customWidth="1"/>
    <col min="8713" max="8960" width="8.85546875" style="3"/>
    <col min="8961" max="8961" width="6.7109375" style="3" customWidth="1"/>
    <col min="8962" max="8962" width="50.5703125" style="3" customWidth="1"/>
    <col min="8963" max="8963" width="6.5703125" style="3" customWidth="1"/>
    <col min="8964" max="8964" width="13.28515625" style="3" customWidth="1"/>
    <col min="8965" max="8965" width="22" style="3" bestFit="1" customWidth="1"/>
    <col min="8966" max="8966" width="21.42578125" style="3" bestFit="1" customWidth="1"/>
    <col min="8967" max="8967" width="0" style="3" hidden="1" customWidth="1"/>
    <col min="8968" max="8968" width="33.85546875" style="3" bestFit="1" customWidth="1"/>
    <col min="8969" max="9216" width="8.85546875" style="3"/>
    <col min="9217" max="9217" width="6.7109375" style="3" customWidth="1"/>
    <col min="9218" max="9218" width="50.5703125" style="3" customWidth="1"/>
    <col min="9219" max="9219" width="6.5703125" style="3" customWidth="1"/>
    <col min="9220" max="9220" width="13.28515625" style="3" customWidth="1"/>
    <col min="9221" max="9221" width="22" style="3" bestFit="1" customWidth="1"/>
    <col min="9222" max="9222" width="21.42578125" style="3" bestFit="1" customWidth="1"/>
    <col min="9223" max="9223" width="0" style="3" hidden="1" customWidth="1"/>
    <col min="9224" max="9224" width="33.85546875" style="3" bestFit="1" customWidth="1"/>
    <col min="9225" max="9472" width="8.85546875" style="3"/>
    <col min="9473" max="9473" width="6.7109375" style="3" customWidth="1"/>
    <col min="9474" max="9474" width="50.5703125" style="3" customWidth="1"/>
    <col min="9475" max="9475" width="6.5703125" style="3" customWidth="1"/>
    <col min="9476" max="9476" width="13.28515625" style="3" customWidth="1"/>
    <col min="9477" max="9477" width="22" style="3" bestFit="1" customWidth="1"/>
    <col min="9478" max="9478" width="21.42578125" style="3" bestFit="1" customWidth="1"/>
    <col min="9479" max="9479" width="0" style="3" hidden="1" customWidth="1"/>
    <col min="9480" max="9480" width="33.85546875" style="3" bestFit="1" customWidth="1"/>
    <col min="9481" max="9728" width="8.85546875" style="3"/>
    <col min="9729" max="9729" width="6.7109375" style="3" customWidth="1"/>
    <col min="9730" max="9730" width="50.5703125" style="3" customWidth="1"/>
    <col min="9731" max="9731" width="6.5703125" style="3" customWidth="1"/>
    <col min="9732" max="9732" width="13.28515625" style="3" customWidth="1"/>
    <col min="9733" max="9733" width="22" style="3" bestFit="1" customWidth="1"/>
    <col min="9734" max="9734" width="21.42578125" style="3" bestFit="1" customWidth="1"/>
    <col min="9735" max="9735" width="0" style="3" hidden="1" customWidth="1"/>
    <col min="9736" max="9736" width="33.85546875" style="3" bestFit="1" customWidth="1"/>
    <col min="9737" max="9984" width="8.85546875" style="3"/>
    <col min="9985" max="9985" width="6.7109375" style="3" customWidth="1"/>
    <col min="9986" max="9986" width="50.5703125" style="3" customWidth="1"/>
    <col min="9987" max="9987" width="6.5703125" style="3" customWidth="1"/>
    <col min="9988" max="9988" width="13.28515625" style="3" customWidth="1"/>
    <col min="9989" max="9989" width="22" style="3" bestFit="1" customWidth="1"/>
    <col min="9990" max="9990" width="21.42578125" style="3" bestFit="1" customWidth="1"/>
    <col min="9991" max="9991" width="0" style="3" hidden="1" customWidth="1"/>
    <col min="9992" max="9992" width="33.85546875" style="3" bestFit="1" customWidth="1"/>
    <col min="9993" max="10240" width="8.85546875" style="3"/>
    <col min="10241" max="10241" width="6.7109375" style="3" customWidth="1"/>
    <col min="10242" max="10242" width="50.5703125" style="3" customWidth="1"/>
    <col min="10243" max="10243" width="6.5703125" style="3" customWidth="1"/>
    <col min="10244" max="10244" width="13.28515625" style="3" customWidth="1"/>
    <col min="10245" max="10245" width="22" style="3" bestFit="1" customWidth="1"/>
    <col min="10246" max="10246" width="21.42578125" style="3" bestFit="1" customWidth="1"/>
    <col min="10247" max="10247" width="0" style="3" hidden="1" customWidth="1"/>
    <col min="10248" max="10248" width="33.85546875" style="3" bestFit="1" customWidth="1"/>
    <col min="10249" max="10496" width="8.85546875" style="3"/>
    <col min="10497" max="10497" width="6.7109375" style="3" customWidth="1"/>
    <col min="10498" max="10498" width="50.5703125" style="3" customWidth="1"/>
    <col min="10499" max="10499" width="6.5703125" style="3" customWidth="1"/>
    <col min="10500" max="10500" width="13.28515625" style="3" customWidth="1"/>
    <col min="10501" max="10501" width="22" style="3" bestFit="1" customWidth="1"/>
    <col min="10502" max="10502" width="21.42578125" style="3" bestFit="1" customWidth="1"/>
    <col min="10503" max="10503" width="0" style="3" hidden="1" customWidth="1"/>
    <col min="10504" max="10504" width="33.85546875" style="3" bestFit="1" customWidth="1"/>
    <col min="10505" max="10752" width="8.85546875" style="3"/>
    <col min="10753" max="10753" width="6.7109375" style="3" customWidth="1"/>
    <col min="10754" max="10754" width="50.5703125" style="3" customWidth="1"/>
    <col min="10755" max="10755" width="6.5703125" style="3" customWidth="1"/>
    <col min="10756" max="10756" width="13.28515625" style="3" customWidth="1"/>
    <col min="10757" max="10757" width="22" style="3" bestFit="1" customWidth="1"/>
    <col min="10758" max="10758" width="21.42578125" style="3" bestFit="1" customWidth="1"/>
    <col min="10759" max="10759" width="0" style="3" hidden="1" customWidth="1"/>
    <col min="10760" max="10760" width="33.85546875" style="3" bestFit="1" customWidth="1"/>
    <col min="10761" max="11008" width="8.85546875" style="3"/>
    <col min="11009" max="11009" width="6.7109375" style="3" customWidth="1"/>
    <col min="11010" max="11010" width="50.5703125" style="3" customWidth="1"/>
    <col min="11011" max="11011" width="6.5703125" style="3" customWidth="1"/>
    <col min="11012" max="11012" width="13.28515625" style="3" customWidth="1"/>
    <col min="11013" max="11013" width="22" style="3" bestFit="1" customWidth="1"/>
    <col min="11014" max="11014" width="21.42578125" style="3" bestFit="1" customWidth="1"/>
    <col min="11015" max="11015" width="0" style="3" hidden="1" customWidth="1"/>
    <col min="11016" max="11016" width="33.85546875" style="3" bestFit="1" customWidth="1"/>
    <col min="11017" max="11264" width="8.85546875" style="3"/>
    <col min="11265" max="11265" width="6.7109375" style="3" customWidth="1"/>
    <col min="11266" max="11266" width="50.5703125" style="3" customWidth="1"/>
    <col min="11267" max="11267" width="6.5703125" style="3" customWidth="1"/>
    <col min="11268" max="11268" width="13.28515625" style="3" customWidth="1"/>
    <col min="11269" max="11269" width="22" style="3" bestFit="1" customWidth="1"/>
    <col min="11270" max="11270" width="21.42578125" style="3" bestFit="1" customWidth="1"/>
    <col min="11271" max="11271" width="0" style="3" hidden="1" customWidth="1"/>
    <col min="11272" max="11272" width="33.85546875" style="3" bestFit="1" customWidth="1"/>
    <col min="11273" max="11520" width="8.85546875" style="3"/>
    <col min="11521" max="11521" width="6.7109375" style="3" customWidth="1"/>
    <col min="11522" max="11522" width="50.5703125" style="3" customWidth="1"/>
    <col min="11523" max="11523" width="6.5703125" style="3" customWidth="1"/>
    <col min="11524" max="11524" width="13.28515625" style="3" customWidth="1"/>
    <col min="11525" max="11525" width="22" style="3" bestFit="1" customWidth="1"/>
    <col min="11526" max="11526" width="21.42578125" style="3" bestFit="1" customWidth="1"/>
    <col min="11527" max="11527" width="0" style="3" hidden="1" customWidth="1"/>
    <col min="11528" max="11528" width="33.85546875" style="3" bestFit="1" customWidth="1"/>
    <col min="11529" max="11776" width="8.85546875" style="3"/>
    <col min="11777" max="11777" width="6.7109375" style="3" customWidth="1"/>
    <col min="11778" max="11778" width="50.5703125" style="3" customWidth="1"/>
    <col min="11779" max="11779" width="6.5703125" style="3" customWidth="1"/>
    <col min="11780" max="11780" width="13.28515625" style="3" customWidth="1"/>
    <col min="11781" max="11781" width="22" style="3" bestFit="1" customWidth="1"/>
    <col min="11782" max="11782" width="21.42578125" style="3" bestFit="1" customWidth="1"/>
    <col min="11783" max="11783" width="0" style="3" hidden="1" customWidth="1"/>
    <col min="11784" max="11784" width="33.85546875" style="3" bestFit="1" customWidth="1"/>
    <col min="11785" max="12032" width="8.85546875" style="3"/>
    <col min="12033" max="12033" width="6.7109375" style="3" customWidth="1"/>
    <col min="12034" max="12034" width="50.5703125" style="3" customWidth="1"/>
    <col min="12035" max="12035" width="6.5703125" style="3" customWidth="1"/>
    <col min="12036" max="12036" width="13.28515625" style="3" customWidth="1"/>
    <col min="12037" max="12037" width="22" style="3" bestFit="1" customWidth="1"/>
    <col min="12038" max="12038" width="21.42578125" style="3" bestFit="1" customWidth="1"/>
    <col min="12039" max="12039" width="0" style="3" hidden="1" customWidth="1"/>
    <col min="12040" max="12040" width="33.85546875" style="3" bestFit="1" customWidth="1"/>
    <col min="12041" max="12288" width="8.85546875" style="3"/>
    <col min="12289" max="12289" width="6.7109375" style="3" customWidth="1"/>
    <col min="12290" max="12290" width="50.5703125" style="3" customWidth="1"/>
    <col min="12291" max="12291" width="6.5703125" style="3" customWidth="1"/>
    <col min="12292" max="12292" width="13.28515625" style="3" customWidth="1"/>
    <col min="12293" max="12293" width="22" style="3" bestFit="1" customWidth="1"/>
    <col min="12294" max="12294" width="21.42578125" style="3" bestFit="1" customWidth="1"/>
    <col min="12295" max="12295" width="0" style="3" hidden="1" customWidth="1"/>
    <col min="12296" max="12296" width="33.85546875" style="3" bestFit="1" customWidth="1"/>
    <col min="12297" max="12544" width="8.85546875" style="3"/>
    <col min="12545" max="12545" width="6.7109375" style="3" customWidth="1"/>
    <col min="12546" max="12546" width="50.5703125" style="3" customWidth="1"/>
    <col min="12547" max="12547" width="6.5703125" style="3" customWidth="1"/>
    <col min="12548" max="12548" width="13.28515625" style="3" customWidth="1"/>
    <col min="12549" max="12549" width="22" style="3" bestFit="1" customWidth="1"/>
    <col min="12550" max="12550" width="21.42578125" style="3" bestFit="1" customWidth="1"/>
    <col min="12551" max="12551" width="0" style="3" hidden="1" customWidth="1"/>
    <col min="12552" max="12552" width="33.85546875" style="3" bestFit="1" customWidth="1"/>
    <col min="12553" max="12800" width="8.85546875" style="3"/>
    <col min="12801" max="12801" width="6.7109375" style="3" customWidth="1"/>
    <col min="12802" max="12802" width="50.5703125" style="3" customWidth="1"/>
    <col min="12803" max="12803" width="6.5703125" style="3" customWidth="1"/>
    <col min="12804" max="12804" width="13.28515625" style="3" customWidth="1"/>
    <col min="12805" max="12805" width="22" style="3" bestFit="1" customWidth="1"/>
    <col min="12806" max="12806" width="21.42578125" style="3" bestFit="1" customWidth="1"/>
    <col min="12807" max="12807" width="0" style="3" hidden="1" customWidth="1"/>
    <col min="12808" max="12808" width="33.85546875" style="3" bestFit="1" customWidth="1"/>
    <col min="12809" max="13056" width="8.85546875" style="3"/>
    <col min="13057" max="13057" width="6.7109375" style="3" customWidth="1"/>
    <col min="13058" max="13058" width="50.5703125" style="3" customWidth="1"/>
    <col min="13059" max="13059" width="6.5703125" style="3" customWidth="1"/>
    <col min="13060" max="13060" width="13.28515625" style="3" customWidth="1"/>
    <col min="13061" max="13061" width="22" style="3" bestFit="1" customWidth="1"/>
    <col min="13062" max="13062" width="21.42578125" style="3" bestFit="1" customWidth="1"/>
    <col min="13063" max="13063" width="0" style="3" hidden="1" customWidth="1"/>
    <col min="13064" max="13064" width="33.85546875" style="3" bestFit="1" customWidth="1"/>
    <col min="13065" max="13312" width="8.85546875" style="3"/>
    <col min="13313" max="13313" width="6.7109375" style="3" customWidth="1"/>
    <col min="13314" max="13314" width="50.5703125" style="3" customWidth="1"/>
    <col min="13315" max="13315" width="6.5703125" style="3" customWidth="1"/>
    <col min="13316" max="13316" width="13.28515625" style="3" customWidth="1"/>
    <col min="13317" max="13317" width="22" style="3" bestFit="1" customWidth="1"/>
    <col min="13318" max="13318" width="21.42578125" style="3" bestFit="1" customWidth="1"/>
    <col min="13319" max="13319" width="0" style="3" hidden="1" customWidth="1"/>
    <col min="13320" max="13320" width="33.85546875" style="3" bestFit="1" customWidth="1"/>
    <col min="13321" max="13568" width="8.85546875" style="3"/>
    <col min="13569" max="13569" width="6.7109375" style="3" customWidth="1"/>
    <col min="13570" max="13570" width="50.5703125" style="3" customWidth="1"/>
    <col min="13571" max="13571" width="6.5703125" style="3" customWidth="1"/>
    <col min="13572" max="13572" width="13.28515625" style="3" customWidth="1"/>
    <col min="13573" max="13573" width="22" style="3" bestFit="1" customWidth="1"/>
    <col min="13574" max="13574" width="21.42578125" style="3" bestFit="1" customWidth="1"/>
    <col min="13575" max="13575" width="0" style="3" hidden="1" customWidth="1"/>
    <col min="13576" max="13576" width="33.85546875" style="3" bestFit="1" customWidth="1"/>
    <col min="13577" max="13824" width="8.85546875" style="3"/>
    <col min="13825" max="13825" width="6.7109375" style="3" customWidth="1"/>
    <col min="13826" max="13826" width="50.5703125" style="3" customWidth="1"/>
    <col min="13827" max="13827" width="6.5703125" style="3" customWidth="1"/>
    <col min="13828" max="13828" width="13.28515625" style="3" customWidth="1"/>
    <col min="13829" max="13829" width="22" style="3" bestFit="1" customWidth="1"/>
    <col min="13830" max="13830" width="21.42578125" style="3" bestFit="1" customWidth="1"/>
    <col min="13831" max="13831" width="0" style="3" hidden="1" customWidth="1"/>
    <col min="13832" max="13832" width="33.85546875" style="3" bestFit="1" customWidth="1"/>
    <col min="13833" max="14080" width="8.85546875" style="3"/>
    <col min="14081" max="14081" width="6.7109375" style="3" customWidth="1"/>
    <col min="14082" max="14082" width="50.5703125" style="3" customWidth="1"/>
    <col min="14083" max="14083" width="6.5703125" style="3" customWidth="1"/>
    <col min="14084" max="14084" width="13.28515625" style="3" customWidth="1"/>
    <col min="14085" max="14085" width="22" style="3" bestFit="1" customWidth="1"/>
    <col min="14086" max="14086" width="21.42578125" style="3" bestFit="1" customWidth="1"/>
    <col min="14087" max="14087" width="0" style="3" hidden="1" customWidth="1"/>
    <col min="14088" max="14088" width="33.85546875" style="3" bestFit="1" customWidth="1"/>
    <col min="14089" max="14336" width="8.85546875" style="3"/>
    <col min="14337" max="14337" width="6.7109375" style="3" customWidth="1"/>
    <col min="14338" max="14338" width="50.5703125" style="3" customWidth="1"/>
    <col min="14339" max="14339" width="6.5703125" style="3" customWidth="1"/>
    <col min="14340" max="14340" width="13.28515625" style="3" customWidth="1"/>
    <col min="14341" max="14341" width="22" style="3" bestFit="1" customWidth="1"/>
    <col min="14342" max="14342" width="21.42578125" style="3" bestFit="1" customWidth="1"/>
    <col min="14343" max="14343" width="0" style="3" hidden="1" customWidth="1"/>
    <col min="14344" max="14344" width="33.85546875" style="3" bestFit="1" customWidth="1"/>
    <col min="14345" max="14592" width="8.85546875" style="3"/>
    <col min="14593" max="14593" width="6.7109375" style="3" customWidth="1"/>
    <col min="14594" max="14594" width="50.5703125" style="3" customWidth="1"/>
    <col min="14595" max="14595" width="6.5703125" style="3" customWidth="1"/>
    <col min="14596" max="14596" width="13.28515625" style="3" customWidth="1"/>
    <col min="14597" max="14597" width="22" style="3" bestFit="1" customWidth="1"/>
    <col min="14598" max="14598" width="21.42578125" style="3" bestFit="1" customWidth="1"/>
    <col min="14599" max="14599" width="0" style="3" hidden="1" customWidth="1"/>
    <col min="14600" max="14600" width="33.85546875" style="3" bestFit="1" customWidth="1"/>
    <col min="14601" max="14848" width="8.85546875" style="3"/>
    <col min="14849" max="14849" width="6.7109375" style="3" customWidth="1"/>
    <col min="14850" max="14850" width="50.5703125" style="3" customWidth="1"/>
    <col min="14851" max="14851" width="6.5703125" style="3" customWidth="1"/>
    <col min="14852" max="14852" width="13.28515625" style="3" customWidth="1"/>
    <col min="14853" max="14853" width="22" style="3" bestFit="1" customWidth="1"/>
    <col min="14854" max="14854" width="21.42578125" style="3" bestFit="1" customWidth="1"/>
    <col min="14855" max="14855" width="0" style="3" hidden="1" customWidth="1"/>
    <col min="14856" max="14856" width="33.85546875" style="3" bestFit="1" customWidth="1"/>
    <col min="14857" max="15104" width="8.85546875" style="3"/>
    <col min="15105" max="15105" width="6.7109375" style="3" customWidth="1"/>
    <col min="15106" max="15106" width="50.5703125" style="3" customWidth="1"/>
    <col min="15107" max="15107" width="6.5703125" style="3" customWidth="1"/>
    <col min="15108" max="15108" width="13.28515625" style="3" customWidth="1"/>
    <col min="15109" max="15109" width="22" style="3" bestFit="1" customWidth="1"/>
    <col min="15110" max="15110" width="21.42578125" style="3" bestFit="1" customWidth="1"/>
    <col min="15111" max="15111" width="0" style="3" hidden="1" customWidth="1"/>
    <col min="15112" max="15112" width="33.85546875" style="3" bestFit="1" customWidth="1"/>
    <col min="15113" max="15360" width="8.85546875" style="3"/>
    <col min="15361" max="15361" width="6.7109375" style="3" customWidth="1"/>
    <col min="15362" max="15362" width="50.5703125" style="3" customWidth="1"/>
    <col min="15363" max="15363" width="6.5703125" style="3" customWidth="1"/>
    <col min="15364" max="15364" width="13.28515625" style="3" customWidth="1"/>
    <col min="15365" max="15365" width="22" style="3" bestFit="1" customWidth="1"/>
    <col min="15366" max="15366" width="21.42578125" style="3" bestFit="1" customWidth="1"/>
    <col min="15367" max="15367" width="0" style="3" hidden="1" customWidth="1"/>
    <col min="15368" max="15368" width="33.85546875" style="3" bestFit="1" customWidth="1"/>
    <col min="15369" max="15616" width="8.85546875" style="3"/>
    <col min="15617" max="15617" width="6.7109375" style="3" customWidth="1"/>
    <col min="15618" max="15618" width="50.5703125" style="3" customWidth="1"/>
    <col min="15619" max="15619" width="6.5703125" style="3" customWidth="1"/>
    <col min="15620" max="15620" width="13.28515625" style="3" customWidth="1"/>
    <col min="15621" max="15621" width="22" style="3" bestFit="1" customWidth="1"/>
    <col min="15622" max="15622" width="21.42578125" style="3" bestFit="1" customWidth="1"/>
    <col min="15623" max="15623" width="0" style="3" hidden="1" customWidth="1"/>
    <col min="15624" max="15624" width="33.85546875" style="3" bestFit="1" customWidth="1"/>
    <col min="15625" max="15872" width="8.85546875" style="3"/>
    <col min="15873" max="15873" width="6.7109375" style="3" customWidth="1"/>
    <col min="15874" max="15874" width="50.5703125" style="3" customWidth="1"/>
    <col min="15875" max="15875" width="6.5703125" style="3" customWidth="1"/>
    <col min="15876" max="15876" width="13.28515625" style="3" customWidth="1"/>
    <col min="15877" max="15877" width="22" style="3" bestFit="1" customWidth="1"/>
    <col min="15878" max="15878" width="21.42578125" style="3" bestFit="1" customWidth="1"/>
    <col min="15879" max="15879" width="0" style="3" hidden="1" customWidth="1"/>
    <col min="15880" max="15880" width="33.85546875" style="3" bestFit="1" customWidth="1"/>
    <col min="15881" max="16128" width="8.85546875" style="3"/>
    <col min="16129" max="16129" width="6.7109375" style="3" customWidth="1"/>
    <col min="16130" max="16130" width="50.5703125" style="3" customWidth="1"/>
    <col min="16131" max="16131" width="6.5703125" style="3" customWidth="1"/>
    <col min="16132" max="16132" width="13.28515625" style="3" customWidth="1"/>
    <col min="16133" max="16133" width="22" style="3" bestFit="1" customWidth="1"/>
    <col min="16134" max="16134" width="21.42578125" style="3" bestFit="1" customWidth="1"/>
    <col min="16135" max="16135" width="0" style="3" hidden="1" customWidth="1"/>
    <col min="16136" max="16136" width="33.85546875" style="3" bestFit="1" customWidth="1"/>
    <col min="16137" max="16384" width="8.85546875" style="3"/>
  </cols>
  <sheetData>
    <row r="1" spans="1:10" ht="15.75" customHeight="1" x14ac:dyDescent="0.25">
      <c r="A1" s="1"/>
      <c r="B1" s="1"/>
      <c r="C1" s="1"/>
      <c r="D1" s="1"/>
      <c r="E1" s="1"/>
      <c r="F1" s="1"/>
      <c r="G1" s="1"/>
      <c r="H1" s="43" t="s">
        <v>34</v>
      </c>
      <c r="I1" s="2"/>
      <c r="J1" s="2"/>
    </row>
    <row r="2" spans="1:10" ht="18.75" x14ac:dyDescent="0.25">
      <c r="A2" s="56" t="s">
        <v>33</v>
      </c>
      <c r="B2" s="57"/>
      <c r="C2" s="57"/>
      <c r="D2" s="57"/>
      <c r="E2" s="57"/>
      <c r="F2" s="57"/>
      <c r="G2" s="57"/>
      <c r="H2" s="57"/>
      <c r="I2" s="2"/>
      <c r="J2" s="2"/>
    </row>
    <row r="3" spans="1:10" ht="16.5" thickBot="1" x14ac:dyDescent="0.3">
      <c r="I3" s="2"/>
      <c r="J3" s="2"/>
    </row>
    <row r="4" spans="1:10" ht="33" thickTop="1" thickBot="1" x14ac:dyDescent="0.3">
      <c r="A4" s="4" t="s">
        <v>0</v>
      </c>
      <c r="B4" s="5" t="s">
        <v>1</v>
      </c>
      <c r="C4" s="5" t="s">
        <v>2</v>
      </c>
      <c r="D4" s="6" t="s">
        <v>12</v>
      </c>
      <c r="E4" s="5" t="s">
        <v>3</v>
      </c>
      <c r="F4" s="5" t="s">
        <v>4</v>
      </c>
      <c r="G4" s="5" t="s">
        <v>5</v>
      </c>
      <c r="H4" s="7" t="s">
        <v>6</v>
      </c>
      <c r="I4" s="2"/>
      <c r="J4" s="2"/>
    </row>
    <row r="5" spans="1:10" ht="204" customHeight="1" thickTop="1" x14ac:dyDescent="0.25">
      <c r="A5" s="23">
        <v>1</v>
      </c>
      <c r="B5" s="26" t="s">
        <v>13</v>
      </c>
      <c r="C5" s="27" t="s">
        <v>7</v>
      </c>
      <c r="D5" s="28">
        <v>4</v>
      </c>
      <c r="E5" s="38"/>
      <c r="F5" s="39">
        <f t="shared" ref="F5:F21" si="0">D5*E5</f>
        <v>0</v>
      </c>
      <c r="G5" s="39">
        <f t="shared" ref="G5:G25" si="1">F5*1.23</f>
        <v>0</v>
      </c>
      <c r="H5" s="8"/>
      <c r="I5" s="9"/>
      <c r="J5" s="2"/>
    </row>
    <row r="6" spans="1:10" ht="96" customHeight="1" x14ac:dyDescent="0.25">
      <c r="A6" s="24">
        <v>2</v>
      </c>
      <c r="B6" s="29" t="s">
        <v>14</v>
      </c>
      <c r="C6" s="27" t="s">
        <v>7</v>
      </c>
      <c r="D6" s="28">
        <v>4</v>
      </c>
      <c r="E6" s="38"/>
      <c r="F6" s="39">
        <f t="shared" si="0"/>
        <v>0</v>
      </c>
      <c r="G6" s="39">
        <f t="shared" si="1"/>
        <v>0</v>
      </c>
      <c r="H6" s="10"/>
      <c r="I6" s="2"/>
      <c r="J6" s="2"/>
    </row>
    <row r="7" spans="1:10" ht="138" customHeight="1" x14ac:dyDescent="0.25">
      <c r="A7" s="24">
        <v>3</v>
      </c>
      <c r="B7" s="29" t="s">
        <v>15</v>
      </c>
      <c r="C7" s="27" t="s">
        <v>7</v>
      </c>
      <c r="D7" s="30">
        <v>4</v>
      </c>
      <c r="E7" s="38"/>
      <c r="F7" s="39">
        <f t="shared" si="0"/>
        <v>0</v>
      </c>
      <c r="G7" s="39">
        <f t="shared" si="1"/>
        <v>0</v>
      </c>
      <c r="H7" s="11"/>
      <c r="I7" s="2"/>
      <c r="J7" s="2"/>
    </row>
    <row r="8" spans="1:10" ht="392.25" customHeight="1" x14ac:dyDescent="0.25">
      <c r="A8" s="25">
        <v>4</v>
      </c>
      <c r="B8" s="29" t="s">
        <v>16</v>
      </c>
      <c r="C8" s="27" t="s">
        <v>7</v>
      </c>
      <c r="D8" s="30">
        <v>2</v>
      </c>
      <c r="E8" s="38"/>
      <c r="F8" s="39">
        <f t="shared" si="0"/>
        <v>0</v>
      </c>
      <c r="G8" s="39">
        <f t="shared" si="1"/>
        <v>0</v>
      </c>
      <c r="H8" s="10"/>
      <c r="I8" s="2"/>
      <c r="J8" s="2"/>
    </row>
    <row r="9" spans="1:10" ht="90" customHeight="1" x14ac:dyDescent="0.25">
      <c r="A9" s="24">
        <v>5</v>
      </c>
      <c r="B9" s="31" t="s">
        <v>17</v>
      </c>
      <c r="C9" s="27" t="s">
        <v>7</v>
      </c>
      <c r="D9" s="28">
        <v>5</v>
      </c>
      <c r="E9" s="38"/>
      <c r="F9" s="39">
        <f t="shared" si="0"/>
        <v>0</v>
      </c>
      <c r="G9" s="39">
        <f t="shared" si="1"/>
        <v>0</v>
      </c>
      <c r="H9" s="10"/>
      <c r="I9" s="2"/>
      <c r="J9" s="2"/>
    </row>
    <row r="10" spans="1:10" ht="110.25" customHeight="1" x14ac:dyDescent="0.25">
      <c r="A10" s="24">
        <v>6</v>
      </c>
      <c r="B10" s="31" t="s">
        <v>18</v>
      </c>
      <c r="C10" s="27" t="s">
        <v>7</v>
      </c>
      <c r="D10" s="28">
        <v>10</v>
      </c>
      <c r="E10" s="38"/>
      <c r="F10" s="39">
        <f t="shared" si="0"/>
        <v>0</v>
      </c>
      <c r="G10" s="39">
        <f t="shared" si="1"/>
        <v>0</v>
      </c>
      <c r="H10" s="10"/>
      <c r="I10" s="2"/>
      <c r="J10" s="2"/>
    </row>
    <row r="11" spans="1:10" ht="57.75" customHeight="1" x14ac:dyDescent="0.25">
      <c r="A11" s="25">
        <v>7</v>
      </c>
      <c r="B11" s="31" t="s">
        <v>19</v>
      </c>
      <c r="C11" s="32" t="s">
        <v>7</v>
      </c>
      <c r="D11" s="24">
        <v>5</v>
      </c>
      <c r="E11" s="40"/>
      <c r="F11" s="42">
        <f t="shared" si="0"/>
        <v>0</v>
      </c>
      <c r="G11" s="42">
        <f t="shared" si="1"/>
        <v>0</v>
      </c>
      <c r="H11" s="12"/>
      <c r="I11" s="2"/>
      <c r="J11" s="2"/>
    </row>
    <row r="12" spans="1:10" ht="57.75" customHeight="1" x14ac:dyDescent="0.25">
      <c r="A12" s="24">
        <v>8</v>
      </c>
      <c r="B12" s="31" t="s">
        <v>20</v>
      </c>
      <c r="C12" s="32" t="s">
        <v>7</v>
      </c>
      <c r="D12" s="24">
        <v>10</v>
      </c>
      <c r="E12" s="40"/>
      <c r="F12" s="42">
        <f t="shared" si="0"/>
        <v>0</v>
      </c>
      <c r="G12" s="42">
        <f t="shared" si="1"/>
        <v>0</v>
      </c>
      <c r="H12" s="13"/>
      <c r="I12" s="2"/>
      <c r="J12" s="2"/>
    </row>
    <row r="13" spans="1:10" ht="66" customHeight="1" x14ac:dyDescent="0.25">
      <c r="A13" s="24">
        <v>9</v>
      </c>
      <c r="B13" s="33" t="s">
        <v>21</v>
      </c>
      <c r="C13" s="24" t="s">
        <v>7</v>
      </c>
      <c r="D13" s="24">
        <v>5</v>
      </c>
      <c r="E13" s="40"/>
      <c r="F13" s="41">
        <f t="shared" si="0"/>
        <v>0</v>
      </c>
      <c r="G13" s="41">
        <f t="shared" si="1"/>
        <v>0</v>
      </c>
      <c r="H13" s="13"/>
      <c r="I13" s="2"/>
      <c r="J13" s="2"/>
    </row>
    <row r="14" spans="1:10" ht="59.25" customHeight="1" x14ac:dyDescent="0.25">
      <c r="A14" s="25">
        <v>10</v>
      </c>
      <c r="B14" s="31" t="s">
        <v>22</v>
      </c>
      <c r="C14" s="32" t="s">
        <v>7</v>
      </c>
      <c r="D14" s="24">
        <v>20</v>
      </c>
      <c r="E14" s="40"/>
      <c r="F14" s="39">
        <f t="shared" si="0"/>
        <v>0</v>
      </c>
      <c r="G14" s="39">
        <f t="shared" si="1"/>
        <v>0</v>
      </c>
      <c r="H14" s="13"/>
      <c r="I14" s="2"/>
      <c r="J14" s="2"/>
    </row>
    <row r="15" spans="1:10" ht="87.75" customHeight="1" x14ac:dyDescent="0.25">
      <c r="A15" s="24">
        <v>11</v>
      </c>
      <c r="B15" s="31" t="s">
        <v>23</v>
      </c>
      <c r="C15" s="32" t="s">
        <v>7</v>
      </c>
      <c r="D15" s="24">
        <v>10</v>
      </c>
      <c r="E15" s="40"/>
      <c r="F15" s="39">
        <f t="shared" si="0"/>
        <v>0</v>
      </c>
      <c r="G15" s="39">
        <f t="shared" si="1"/>
        <v>0</v>
      </c>
      <c r="H15" s="14"/>
      <c r="I15" s="2"/>
      <c r="J15" s="2"/>
    </row>
    <row r="16" spans="1:10" ht="93.75" customHeight="1" x14ac:dyDescent="0.25">
      <c r="A16" s="24">
        <v>12</v>
      </c>
      <c r="B16" s="31" t="s">
        <v>24</v>
      </c>
      <c r="C16" s="32" t="s">
        <v>7</v>
      </c>
      <c r="D16" s="24">
        <v>30</v>
      </c>
      <c r="E16" s="40"/>
      <c r="F16" s="39">
        <f t="shared" si="0"/>
        <v>0</v>
      </c>
      <c r="G16" s="39">
        <f t="shared" si="1"/>
        <v>0</v>
      </c>
      <c r="H16" s="11"/>
      <c r="I16" s="2"/>
      <c r="J16" s="2"/>
    </row>
    <row r="17" spans="1:1116" ht="102.75" customHeight="1" x14ac:dyDescent="0.25">
      <c r="A17" s="25">
        <v>13</v>
      </c>
      <c r="B17" s="34" t="s">
        <v>25</v>
      </c>
      <c r="C17" s="32" t="s">
        <v>7</v>
      </c>
      <c r="D17" s="24">
        <v>3</v>
      </c>
      <c r="E17" s="40"/>
      <c r="F17" s="42">
        <f t="shared" si="0"/>
        <v>0</v>
      </c>
      <c r="G17" s="42">
        <f t="shared" si="1"/>
        <v>0</v>
      </c>
      <c r="H17" s="11"/>
      <c r="I17" s="2"/>
      <c r="J17" s="2"/>
    </row>
    <row r="18" spans="1:1116" ht="156.75" customHeight="1" x14ac:dyDescent="0.25">
      <c r="A18" s="24">
        <v>14</v>
      </c>
      <c r="B18" s="31" t="s">
        <v>26</v>
      </c>
      <c r="C18" s="32" t="s">
        <v>7</v>
      </c>
      <c r="D18" s="24">
        <v>10</v>
      </c>
      <c r="E18" s="40"/>
      <c r="F18" s="42">
        <f t="shared" si="0"/>
        <v>0</v>
      </c>
      <c r="G18" s="42">
        <f t="shared" si="1"/>
        <v>0</v>
      </c>
      <c r="H18" s="11"/>
      <c r="I18" s="2"/>
      <c r="J18" s="2"/>
    </row>
    <row r="19" spans="1:1116" ht="156" customHeight="1" x14ac:dyDescent="0.25">
      <c r="A19" s="24">
        <v>15</v>
      </c>
      <c r="B19" s="31" t="s">
        <v>27</v>
      </c>
      <c r="C19" s="32" t="s">
        <v>7</v>
      </c>
      <c r="D19" s="24">
        <v>20</v>
      </c>
      <c r="E19" s="40"/>
      <c r="F19" s="42">
        <f t="shared" si="0"/>
        <v>0</v>
      </c>
      <c r="G19" s="42">
        <f t="shared" si="1"/>
        <v>0</v>
      </c>
      <c r="H19" s="11"/>
      <c r="I19" s="2"/>
      <c r="J19" s="2"/>
    </row>
    <row r="20" spans="1:1116" ht="159.75" customHeight="1" x14ac:dyDescent="0.25">
      <c r="A20" s="46">
        <v>16</v>
      </c>
      <c r="B20" s="47" t="s">
        <v>28</v>
      </c>
      <c r="C20" s="48" t="s">
        <v>7</v>
      </c>
      <c r="D20" s="49">
        <v>10</v>
      </c>
      <c r="E20" s="50"/>
      <c r="F20" s="51">
        <f t="shared" si="0"/>
        <v>0</v>
      </c>
      <c r="G20" s="51">
        <f t="shared" si="1"/>
        <v>0</v>
      </c>
      <c r="H20" s="52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</row>
    <row r="21" spans="1:1116" s="22" customFormat="1" ht="238.5" customHeight="1" x14ac:dyDescent="0.25">
      <c r="A21" s="24">
        <v>17</v>
      </c>
      <c r="B21" s="31" t="s">
        <v>29</v>
      </c>
      <c r="C21" s="32" t="s">
        <v>7</v>
      </c>
      <c r="D21" s="24">
        <v>90</v>
      </c>
      <c r="E21" s="40"/>
      <c r="F21" s="42">
        <f t="shared" si="0"/>
        <v>0</v>
      </c>
      <c r="G21" s="42">
        <f t="shared" si="1"/>
        <v>0</v>
      </c>
      <c r="H21" s="11"/>
      <c r="I21" s="5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</row>
    <row r="22" spans="1:1116" s="22" customFormat="1" ht="168" customHeight="1" x14ac:dyDescent="0.25">
      <c r="A22" s="24">
        <v>18</v>
      </c>
      <c r="B22" s="31" t="s">
        <v>30</v>
      </c>
      <c r="C22" s="32" t="s">
        <v>7</v>
      </c>
      <c r="D22" s="24">
        <v>5</v>
      </c>
      <c r="E22" s="40"/>
      <c r="F22" s="42">
        <f>D22*E22</f>
        <v>0</v>
      </c>
      <c r="G22" s="42">
        <f t="shared" si="1"/>
        <v>0</v>
      </c>
      <c r="H22" s="17"/>
      <c r="I22" s="55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</row>
    <row r="23" spans="1:1116" ht="95.25" customHeight="1" x14ac:dyDescent="0.25">
      <c r="A23" s="53">
        <v>19</v>
      </c>
      <c r="B23" s="29" t="s">
        <v>31</v>
      </c>
      <c r="C23" s="54" t="s">
        <v>7</v>
      </c>
      <c r="D23" s="30">
        <v>2</v>
      </c>
      <c r="E23" s="38"/>
      <c r="F23" s="39">
        <f>D23*E23</f>
        <v>0</v>
      </c>
      <c r="G23" s="39">
        <f t="shared" si="1"/>
        <v>0</v>
      </c>
      <c r="H23" s="10"/>
      <c r="I23" s="2"/>
      <c r="J23" s="2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</row>
    <row r="24" spans="1:1116" ht="140.25" customHeight="1" x14ac:dyDescent="0.25">
      <c r="A24" s="24">
        <v>20</v>
      </c>
      <c r="B24" s="31" t="s">
        <v>32</v>
      </c>
      <c r="C24" s="35" t="s">
        <v>7</v>
      </c>
      <c r="D24" s="24">
        <v>1</v>
      </c>
      <c r="E24" s="40"/>
      <c r="F24" s="39">
        <f>D24*E24</f>
        <v>0</v>
      </c>
      <c r="G24" s="39">
        <f t="shared" si="1"/>
        <v>0</v>
      </c>
      <c r="H24" s="11"/>
      <c r="I24" s="2"/>
      <c r="J24" s="2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</row>
    <row r="25" spans="1:1116" ht="174.75" customHeight="1" x14ac:dyDescent="0.25">
      <c r="A25" s="24">
        <v>21</v>
      </c>
      <c r="B25" s="29" t="s">
        <v>8</v>
      </c>
      <c r="C25" s="27" t="s">
        <v>7</v>
      </c>
      <c r="D25" s="27">
        <v>8</v>
      </c>
      <c r="E25" s="37"/>
      <c r="F25" s="36">
        <f>D25*E25</f>
        <v>0</v>
      </c>
      <c r="G25" s="37">
        <f t="shared" si="1"/>
        <v>0</v>
      </c>
      <c r="H25" s="18"/>
      <c r="I25" s="2"/>
      <c r="J25" s="2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</row>
    <row r="26" spans="1:1116" ht="20.100000000000001" customHeight="1" x14ac:dyDescent="0.25">
      <c r="A26" s="22"/>
      <c r="B26" s="22"/>
      <c r="C26" s="58" t="s">
        <v>11</v>
      </c>
      <c r="D26" s="59"/>
      <c r="E26" s="60"/>
      <c r="F26" s="44">
        <f>SUM(F5:F25)</f>
        <v>0</v>
      </c>
      <c r="G26" s="45">
        <f>SUM(G5:G25)</f>
        <v>0</v>
      </c>
      <c r="H26" s="19"/>
      <c r="I26" s="2"/>
      <c r="J26" s="2"/>
    </row>
    <row r="27" spans="1:1116" x14ac:dyDescent="0.25">
      <c r="B27" s="20" t="s">
        <v>9</v>
      </c>
    </row>
    <row r="28" spans="1:1116" x14ac:dyDescent="0.25">
      <c r="B28" s="3" t="s">
        <v>10</v>
      </c>
    </row>
    <row r="32" spans="1:1116" ht="22.5" x14ac:dyDescent="0.25">
      <c r="G32" s="21"/>
      <c r="H32" s="21"/>
    </row>
  </sheetData>
  <mergeCells count="2">
    <mergeCell ref="A2:H2"/>
    <mergeCell ref="C26:E2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0" orientation="portrait" cellComments="asDisplayed" r:id="rId1"/>
  <headerFooter alignWithMargins="0"/>
  <rowBreaks count="3" manualBreakCount="3">
    <brk id="11" max="8" man="1"/>
    <brk id="21" max="8" man="1"/>
    <brk id="49" max="7" man="1"/>
  </rowBreaks>
  <colBreaks count="1" manualBreakCount="1">
    <brk id="8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1 Krzesła biur.</vt:lpstr>
      <vt:lpstr>'Pakiet 1 Krzesła biur.'!Obszar_wydruku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cp:lastPrinted>2024-11-07T08:44:44Z</cp:lastPrinted>
  <dcterms:created xsi:type="dcterms:W3CDTF">2024-03-22T07:59:46Z</dcterms:created>
  <dcterms:modified xsi:type="dcterms:W3CDTF">2024-11-07T13:50:16Z</dcterms:modified>
</cp:coreProperties>
</file>