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elionsa-my.sharepoint.com/personal/justyna_jablonska_urtica_pl/Documents/Pulpit/"/>
    </mc:Choice>
  </mc:AlternateContent>
  <xr:revisionPtr revIDLastSave="0" documentId="8_{C4678C7E-A23B-4294-9918-B262615E5289}" xr6:coauthVersionLast="47" xr6:coauthVersionMax="47" xr10:uidLastSave="{00000000-0000-0000-0000-000000000000}"/>
  <bookViews>
    <workbookView xWindow="-120" yWindow="-120" windowWidth="29040" windowHeight="15720" xr2:uid="{C7B9B14C-9240-432E-AD96-3949ABC74360}"/>
  </bookViews>
  <sheets>
    <sheet name="Arkusz1" sheetId="1" r:id="rId1"/>
  </sheets>
  <definedNames>
    <definedName name="_xlnm.Print_Area" localSheetId="0">Arkusz1!$B$3:$M$22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H15" i="1"/>
</calcChain>
</file>

<file path=xl/sharedStrings.xml><?xml version="1.0" encoding="utf-8"?>
<sst xmlns="http://schemas.openxmlformats.org/spreadsheetml/2006/main" count="21" uniqueCount="21">
  <si>
    <t>Załącznik nr 1.1</t>
  </si>
  <si>
    <t>FORMULARZ CENOWY</t>
  </si>
  <si>
    <t>Pakiet 18</t>
  </si>
  <si>
    <t xml:space="preserve">Błękit metylenowy </t>
  </si>
  <si>
    <t>Lp</t>
  </si>
  <si>
    <t>Opis przedmiotu zamówienia</t>
  </si>
  <si>
    <t>Jednostka miary</t>
  </si>
  <si>
    <t xml:space="preserve"> Szacunkowa ilość jedn.miary </t>
  </si>
  <si>
    <t>Cena jednostki miary
netto w zł</t>
  </si>
  <si>
    <t>Stawka VAT 
w %</t>
  </si>
  <si>
    <t>Wartość netto 
w zł</t>
  </si>
  <si>
    <t>Wartość brutto 
w zł</t>
  </si>
  <si>
    <t>Nazwa handlowa, 
producent/ wytwórca 
i nr katalogowy (numer REF)</t>
  </si>
  <si>
    <t>Klasa wyrobu medycznego. 
W przypadku braku wpisać: nie dotyczy</t>
  </si>
  <si>
    <t>Błękit metylenowy 0,5% roztwór sterylny 2 ml op. a 5 amp.</t>
  </si>
  <si>
    <t>op</t>
  </si>
  <si>
    <t>……………………………………………………………………..</t>
  </si>
  <si>
    <t xml:space="preserve">kwalifikowany podpis elektroniczny </t>
  </si>
  <si>
    <t>ProveDye Błękit metylenowy,0,5%,roztw,2ml,5amp.</t>
  </si>
  <si>
    <t>PROVEPHARM SAS</t>
  </si>
  <si>
    <t>Klasa II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</si>
</sst>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&quot; zł&quot;_-;\-* #,##0.0&quot; zł&quot;_-;_-* \-??&quot; zł&quot;_-;_-@_-"/>
    <numFmt numFmtId="166" formatCode="#,##0.00\ _z_ł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63"/>
      <name val="Arial"/>
      <family val="2"/>
      <charset val="238"/>
    </font>
    <font>
      <sz val="9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3" fontId="5" fillId="0" borderId="0" xfId="0" applyNumberFormat="1" applyFont="1" applyAlignment="1">
      <alignment horizontal="center"/>
    </xf>
    <xf numFmtId="4" fontId="5" fillId="0" borderId="0" xfId="0" applyNumberFormat="1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 wrapText="1" inden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4" fontId="6" fillId="0" borderId="2" xfId="1" applyNumberFormat="1" applyFont="1" applyFill="1" applyBorder="1" applyAlignment="1" applyProtection="1">
      <alignment horizontal="center" vertical="center" wrapText="1"/>
    </xf>
    <xf numFmtId="164" fontId="6" fillId="0" borderId="4" xfId="1" applyNumberFormat="1" applyFont="1" applyFill="1" applyBorder="1" applyAlignment="1" applyProtection="1">
      <alignment horizontal="center" vertical="center" wrapText="1"/>
    </xf>
    <xf numFmtId="164" fontId="6" fillId="0" borderId="5" xfId="1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24CC2-8131-4D2C-95D1-19BD19F9D93C}">
  <dimension ref="B4:IU21"/>
  <sheetViews>
    <sheetView tabSelected="1" zoomScaleNormal="100" workbookViewId="0">
      <selection activeCell="I15" sqref="I15"/>
    </sheetView>
  </sheetViews>
  <sheetFormatPr defaultRowHeight="15" x14ac:dyDescent="0.25"/>
  <cols>
    <col min="3" max="3" width="25.85546875" customWidth="1"/>
    <col min="5" max="5" width="15.140625" customWidth="1"/>
    <col min="6" max="6" width="12.85546875" customWidth="1"/>
    <col min="8" max="8" width="13.7109375" customWidth="1"/>
    <col min="9" max="9" width="13.5703125" customWidth="1"/>
    <col min="10" max="10" width="21.5703125" customWidth="1"/>
    <col min="11" max="11" width="17.42578125" customWidth="1"/>
    <col min="12" max="12" width="11.28515625" customWidth="1"/>
    <col min="13" max="13" width="16.28515625" customWidth="1"/>
  </cols>
  <sheetData>
    <row r="4" spans="2:255" s="2" customFormat="1" x14ac:dyDescent="0.25">
      <c r="B4" s="1"/>
      <c r="L4" s="1"/>
    </row>
    <row r="5" spans="2:255" s="2" customFormat="1" x14ac:dyDescent="0.25">
      <c r="B5" s="1"/>
      <c r="L5" s="1"/>
    </row>
    <row r="6" spans="2:255" s="7" customFormat="1" ht="12" x14ac:dyDescent="0.2">
      <c r="C6" s="8"/>
      <c r="D6" s="8"/>
      <c r="E6" s="9"/>
      <c r="F6" s="8"/>
      <c r="G6" s="8"/>
      <c r="H6" s="8"/>
      <c r="L6" s="10" t="s">
        <v>0</v>
      </c>
      <c r="M6" s="10"/>
    </row>
    <row r="7" spans="2:255" s="7" customFormat="1" ht="12" x14ac:dyDescent="0.2">
      <c r="C7" s="11"/>
      <c r="E7" s="8"/>
      <c r="F7" s="8"/>
      <c r="G7" s="12"/>
      <c r="H7" s="8"/>
      <c r="I7" s="13"/>
      <c r="J7" s="13"/>
      <c r="K7" s="13"/>
    </row>
    <row r="8" spans="2:255" s="7" customFormat="1" ht="12" x14ac:dyDescent="0.2">
      <c r="E8" s="8"/>
      <c r="F8" s="8"/>
      <c r="G8" s="12"/>
      <c r="H8" s="8"/>
      <c r="I8" s="13"/>
      <c r="J8" s="13"/>
      <c r="K8" s="13"/>
    </row>
    <row r="9" spans="2:255" s="7" customFormat="1" ht="18" customHeight="1" x14ac:dyDescent="0.2">
      <c r="B9" s="14" t="s">
        <v>1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2:255" s="7" customFormat="1" ht="12" x14ac:dyDescent="0.2">
      <c r="B10" s="11"/>
      <c r="C10" s="15"/>
      <c r="D10" s="15"/>
      <c r="E10" s="16"/>
      <c r="F10" s="17"/>
      <c r="G10" s="17"/>
      <c r="H10" s="18"/>
      <c r="I10" s="19"/>
      <c r="J10" s="19"/>
      <c r="K10" s="19"/>
      <c r="L10" s="20"/>
    </row>
    <row r="11" spans="2:255" s="7" customFormat="1" ht="12" x14ac:dyDescent="0.2">
      <c r="B11" s="21"/>
      <c r="C11" s="10"/>
      <c r="D11" s="10"/>
      <c r="E11" s="10"/>
      <c r="F11" s="18"/>
      <c r="G11" s="22"/>
      <c r="H11" s="18"/>
      <c r="I11" s="22"/>
      <c r="J11" s="22"/>
      <c r="K11" s="22"/>
      <c r="L11" s="23"/>
      <c r="M11" s="23"/>
    </row>
    <row r="12" spans="2:255" s="7" customFormat="1" ht="18" customHeight="1" x14ac:dyDescent="0.2">
      <c r="B12" s="24"/>
      <c r="C12" s="24"/>
      <c r="D12" s="24"/>
      <c r="E12" s="10"/>
      <c r="F12" s="10"/>
      <c r="G12" s="18"/>
      <c r="H12" s="22"/>
      <c r="I12" s="22"/>
      <c r="J12" s="22"/>
      <c r="K12" s="22"/>
      <c r="L12" s="22"/>
      <c r="M12" s="23"/>
    </row>
    <row r="13" spans="2:255" s="7" customFormat="1" ht="12" x14ac:dyDescent="0.2">
      <c r="B13" s="25" t="s">
        <v>2</v>
      </c>
      <c r="C13" s="26" t="s">
        <v>3</v>
      </c>
      <c r="D13" s="24"/>
      <c r="E13" s="8"/>
      <c r="F13" s="8"/>
      <c r="G13" s="17"/>
      <c r="H13" s="8"/>
      <c r="I13" s="27"/>
      <c r="J13" s="27"/>
      <c r="K13" s="27"/>
      <c r="L13" s="28"/>
      <c r="M13" s="10"/>
    </row>
    <row r="14" spans="2:255" s="8" customFormat="1" ht="99.75" customHeight="1" x14ac:dyDescent="0.2">
      <c r="B14" s="29" t="s">
        <v>4</v>
      </c>
      <c r="C14" s="30" t="s">
        <v>5</v>
      </c>
      <c r="D14" s="29" t="s">
        <v>6</v>
      </c>
      <c r="E14" s="31" t="s">
        <v>7</v>
      </c>
      <c r="F14" s="32" t="s">
        <v>8</v>
      </c>
      <c r="G14" s="33" t="s">
        <v>9</v>
      </c>
      <c r="H14" s="34" t="s">
        <v>10</v>
      </c>
      <c r="I14" s="35" t="s">
        <v>11</v>
      </c>
      <c r="J14" s="36" t="s">
        <v>12</v>
      </c>
      <c r="K14" s="37"/>
      <c r="L14" s="38"/>
      <c r="M14" s="39" t="s">
        <v>13</v>
      </c>
    </row>
    <row r="15" spans="2:255" s="15" customFormat="1" ht="87" customHeight="1" x14ac:dyDescent="0.25">
      <c r="B15" s="40">
        <v>1</v>
      </c>
      <c r="C15" s="46" t="s">
        <v>14</v>
      </c>
      <c r="D15" s="41" t="s">
        <v>15</v>
      </c>
      <c r="E15" s="42">
        <v>30</v>
      </c>
      <c r="F15" s="43">
        <v>440.63</v>
      </c>
      <c r="G15" s="44">
        <v>0.08</v>
      </c>
      <c r="H15" s="47">
        <f>ROUND(F15*E15,2)</f>
        <v>13218.9</v>
      </c>
      <c r="I15" s="47">
        <f>ROUND(H15+H15*G15,2)</f>
        <v>14276.41</v>
      </c>
      <c r="J15" s="48" t="s">
        <v>18</v>
      </c>
      <c r="K15" s="48" t="s">
        <v>19</v>
      </c>
      <c r="L15" s="49">
        <v>299632</v>
      </c>
      <c r="M15" s="50" t="s">
        <v>20</v>
      </c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  <c r="IU15" s="51"/>
    </row>
    <row r="16" spans="2:255" s="7" customFormat="1" ht="12" x14ac:dyDescent="0.2">
      <c r="G16" s="8"/>
      <c r="H16" s="8"/>
    </row>
    <row r="17" spans="2:13" s="7" customFormat="1" ht="12" x14ac:dyDescent="0.2">
      <c r="G17" s="8"/>
      <c r="H17" s="8"/>
    </row>
    <row r="18" spans="2:13" s="7" customFormat="1" ht="12" x14ac:dyDescent="0.2">
      <c r="B18" s="11"/>
      <c r="C18" s="45"/>
      <c r="D18" s="11"/>
      <c r="E18" s="11"/>
      <c r="F18" s="11"/>
      <c r="G18" s="25"/>
      <c r="H18" s="25"/>
      <c r="I18" s="25" t="s">
        <v>16</v>
      </c>
      <c r="J18" s="25"/>
      <c r="K18" s="25"/>
      <c r="L18" s="11"/>
      <c r="M18" s="11"/>
    </row>
    <row r="19" spans="2:13" s="7" customFormat="1" ht="12" x14ac:dyDescent="0.2">
      <c r="G19" s="8"/>
      <c r="H19" s="8"/>
      <c r="I19" s="8" t="s">
        <v>17</v>
      </c>
      <c r="J19" s="8"/>
      <c r="K19" s="8"/>
    </row>
    <row r="20" spans="2:13" s="3" customFormat="1" ht="14.25" x14ac:dyDescent="0.2">
      <c r="G20" s="4"/>
      <c r="H20" s="5"/>
      <c r="I20" s="5"/>
      <c r="J20" s="5"/>
      <c r="K20" s="5"/>
      <c r="L20" s="6"/>
    </row>
    <row r="21" spans="2:13" s="2" customFormat="1" x14ac:dyDescent="0.25">
      <c r="B21" s="1"/>
      <c r="L21" s="1"/>
    </row>
  </sheetData>
  <mergeCells count="2">
    <mergeCell ref="B9:M9"/>
    <mergeCell ref="J14:L14"/>
  </mergeCells>
  <pageMargins left="0.25" right="0.25" top="0.75" bottom="0.75" header="0.3" footer="0.3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Jabłońska, Justyna (Urtica)</dc:creator>
  <cp:lastModifiedBy>Jabłońska, Justyna (Urtica)</cp:lastModifiedBy>
  <dcterms:created xsi:type="dcterms:W3CDTF">2024-11-05T09:36:36Z</dcterms:created>
  <dcterms:modified xsi:type="dcterms:W3CDTF">2024-11-05T13:35:38Z</dcterms:modified>
</cp:coreProperties>
</file>